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<sst xmlns="http://schemas.openxmlformats.org/spreadsheetml/2006/main" count="48979" uniqueCount="1481">
  <si>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</si>
  <si>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</si>
  <si>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</si>
  <si>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</si>
  <si>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</si>
  <si>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</si>
  <si>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</si>
  <si>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</si>
  <si>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</si>
  <si>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</si>
  <si>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</si>
  <si>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</si>
  <si>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</si>
  <si>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</si>
  <si>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</si>
  <si>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</si>
  <si>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</si>
  <si>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</si>
  <si>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</si>
  <si>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</si>
  <si>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</si>
  <si>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</si>
  <si>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</si>
  <si>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</si>
  <si>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</si>
  <si>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</si>
  <si>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</si>
  <si>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</si>
  <si>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</si>
  <si>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</si>
  <si>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</si>
  <si>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</si>
  <si>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</si>
  <si>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</si>
  <si>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</si>
  <si>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</si>
  <si>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</si>
  <si>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</si>
  <si>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</si>
  <si>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</si>
  <si>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</si>
  <si>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</si>
  <si>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</si>
  <si>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</si>
  <si>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</si>
  <si>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</si>
  <si>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</si>
  <si>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</si>
  <si>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</si>
  <si>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</si>
  <si>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</si>
  <si>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</si>
  <si>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</si>
  <si>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</si>
  <si>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</si>
  <si>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</si>
  <si>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</si>
  <si>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</si>
  <si>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</si>
  <si>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</si>
  <si>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</si>
  <si>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</si>
  <si>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</si>
  <si>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</si>
  <si>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</si>
  <si>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</si>
  <si>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</si>
  <si>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</si>
  <si>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</si>
  <si>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</si>
  <si>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</si>
  <si>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</si>
  <si>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</si>
  <si>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</si>
  <si>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</si>
  <si>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</si>
  <si>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</si>
  <si>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</si>
  <si>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</si>
  <si>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</si>
  <si>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</si>
  <si>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</si>
  <si>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</si>
  <si>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</si>
  <si>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</si>
  <si>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</si>
  <si>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</si>
  <si>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</si>
  <si>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</si>
  <si>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</si>
  <si>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</si>
  <si>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</si>
  <si>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</si>
  <si>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</si>
  <si>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</si>
  <si>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</si>
  <si>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</si>
  <si>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</si>
  <si>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</si>
  <si>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</si>
  <si>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</si>
  <si>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</si>
  <si>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</si>
  <si>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</si>
  <si>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</si>
  <si>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</si>
  <si>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</si>
  <si>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</si>
  <si>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</si>
  <si>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</si>
  <si>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</si>
  <si>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</si>
  <si>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</si>
  <si>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</si>
  <si>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</si>
  <si>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</si>
  <si>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</si>
  <si>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</si>
  <si>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</si>
  <si>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</si>
  <si>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</si>
  <si>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</si>
  <si>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</si>
  <si>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</si>
  <si>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</si>
  <si>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</si>
  <si>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</si>
  <si>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</si>
  <si>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</si>
  <si>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</si>
  <si>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</si>
  <si>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</si>
  <si>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</si>
  <si>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</si>
  <si>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</si>
  <si>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</si>
  <si>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</si>
  <si>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</si>
  <si>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</si>
  <si>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</si>
  <si>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</si>
  <si>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</si>
  <si>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</si>
  <si>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</si>
  <si>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</si>
  <si>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</si>
  <si>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</si>
  <si>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</si>
  <si>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</si>
  <si>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</si>
  <si>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</si>
  <si>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</si>
  <si>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</si>
  <si>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</si>
  <si>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</si>
  <si>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</si>
  <si>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</si>
  <si>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</si>
  <si>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</si>
  <si>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</si>
  <si>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</si>
  <si>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</si>
  <si>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</si>
  <si>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</si>
  <si>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</si>
  <si>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</si>
  <si>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</si>
  <si>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</si>
  <si>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</si>
  <si>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</si>
  <si>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</si>
  <si>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</si>
  <si>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</si>
  <si>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</si>
  <si>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</si>
  <si>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</si>
  <si>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</si>
  <si>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</si>
  <si>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</si>
  <si>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</si>
  <si>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</si>
  <si>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</si>
  <si>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</si>
  <si>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</si>
  <si>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</si>
  <si>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</si>
  <si>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</si>
  <si>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</si>
  <si>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</si>
  <si>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</si>
  <si>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</si>
  <si>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</si>
  <si>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</si>
  <si>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</si>
  <si>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</si>
  <si>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</si>
  <si>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</si>
  <si>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</si>
  <si>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</si>
  <si>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</si>
  <si>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</si>
  <si>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</si>
  <si>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</si>
  <si>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</si>
  <si>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</si>
  <si>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</si>
  <si>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</si>
  <si>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</si>
  <si>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</si>
  <si>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</si>
  <si>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</si>
  <si>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</si>
  <si>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</si>
  <si>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</si>
  <si>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</si>
  <si>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</si>
  <si>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</si>
  <si>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</si>
  <si>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</si>
  <si>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</si>
  <si>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</si>
  <si>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</si>
  <si>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</si>
  <si>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</si>
  <si>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</si>
  <si>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</si>
  <si>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</si>
  <si>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</si>
  <si>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</si>
  <si>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</si>
  <si>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</si>
  <si>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</si>
  <si>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</si>
  <si>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</si>
  <si>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</si>
  <si>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</si>
  <si>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</si>
  <si>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</si>
  <si>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</si>
  <si>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</si>
  <si>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</si>
  <si>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</si>
  <si>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</si>
  <si>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</si>
  <si>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</si>
  <si>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</si>
  <si>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</si>
  <si>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</si>
  <si>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</si>
  <si>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</si>
  <si>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</si>
  <si>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</si>
  <si>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</si>
  <si>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</si>
  <si>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</si>
  <si>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</si>
  <si>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</si>
  <si>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</si>
  <si>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</si>
  <si>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</si>
  <si>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</si>
  <si>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</si>
  <si>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</si>
  <si>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</si>
  <si>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</si>
  <si>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</si>
  <si>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</si>
  <si>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</si>
  <si>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</si>
  <si>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</si>
  <si>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</si>
  <si>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</si>
  <si>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</si>
  <si>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</si>
  <si>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</si>
  <si>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</si>
  <si>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</si>
  <si>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</si>
  <si>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</si>
  <si>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</si>
  <si>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</si>
  <si>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</si>
  <si>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</si>
  <si>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</si>
  <si>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</si>
  <si>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</si>
  <si>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</si>
  <si>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</si>
  <si>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</si>
  <si>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</si>
  <si>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</si>
  <si>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</si>
  <si>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</si>
  <si>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</si>
  <si>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</si>
  <si>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</si>
  <si>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</si>
  <si>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</si>
  <si>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</si>
  <si>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</si>
  <si>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</si>
  <si>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</si>
  <si>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</si>
  <si>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</si>
  <si>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</si>
  <si>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</si>
  <si>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</si>
  <si>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</si>
  <si>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</si>
  <si>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</si>
  <si>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</si>
  <si>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</si>
  <si>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</si>
  <si>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</si>
  <si>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</si>
  <si>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</si>
  <si>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</si>
  <si>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</si>
  <si>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</si>
  <si>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</si>
  <si>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</si>
  <si>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</si>
  <si>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</si>
  <si>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</si>
  <si>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</si>
  <si>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</si>
  <si>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</si>
  <si>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</si>
  <si>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</si>
  <si>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</si>
  <si>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</si>
  <si>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</si>
  <si>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</si>
  <si>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</si>
  <si>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</si>
  <si>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</si>
  <si>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</si>
  <si>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</si>
  <si>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</si>
  <si>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</si>
  <si>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</si>
  <si>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</si>
  <si>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</si>
  <si>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</si>
  <si>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</si>
  <si>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</si>
  <si>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</si>
  <si>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</si>
  <si>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</si>
  <si>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</si>
  <si>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</si>
  <si>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</si>
  <si>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</si>
  <si>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</si>
  <si>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</si>
  <si>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</si>
  <si>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</si>
  <si>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</si>
  <si>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</si>
  <si>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</si>
  <si>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</si>
  <si>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</si>
  <si>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</si>
  <si>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</si>
  <si>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</si>
  <si>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</si>
  <si>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</si>
  <si>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</si>
  <si>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</si>
  <si>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</si>
  <si>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</si>
  <si>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</si>
  <si>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</si>
  <si>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</si>
  <si>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</si>
  <si>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</si>
  <si>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</si>
  <si>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</si>
  <si>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</si>
  <si>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</si>
  <si>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</si>
  <si>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</si>
  <si>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</si>
  <si>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</si>
  <si>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</si>
  <si>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</si>
  <si>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</si>
  <si>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</si>
  <si>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</si>
  <si>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</si>
  <si>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</si>
  <si>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</si>
  <si>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</si>
  <si>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</si>
  <si>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</si>
  <si>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</si>
  <si>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</si>
  <si>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</si>
  <si>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</si>
  <si>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</si>
  <si>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</si>
  <si>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</si>
  <si>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</si>
  <si>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</si>
  <si>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</si>
  <si>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</si>
  <si>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</si>
  <si>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</si>
  <si>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</si>
  <si>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</si>
  <si>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</si>
  <si>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</si>
  <si>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</si>
  <si>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</si>
  <si>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</si>
  <si>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</si>
  <si>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</si>
  <si>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</si>
  <si>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</si>
  <si>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</si>
  <si>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</si>
  <si>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</si>
  <si>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</si>
  <si>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</si>
  <si>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</si>
  <si>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</si>
  <si>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</si>
  <si>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</si>
  <si>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</si>
  <si>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</si>
  <si>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</si>
  <si>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</si>
  <si>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</si>
  <si>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</si>
  <si>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</si>
  <si>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</si>
  <si>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</si>
  <si>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</si>
  <si>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</si>
  <si>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</si>
  <si>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</si>
  <si>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</si>
  <si>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</si>
  <si>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</si>
  <si>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</si>
  <si>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</si>
  <si>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</si>
  <si>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</si>
  <si>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</si>
  <si>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</si>
  <si>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</si>
  <si>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</si>
  <si>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</si>
  <si>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</si>
  <si>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</si>
  <si>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</si>
  <si>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</si>
  <si>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</si>
  <si>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</si>
  <si>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</si>
  <si>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</si>
  <si>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</si>
  <si>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</si>
  <si>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</si>
  <si>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</si>
  <si>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</si>
  <si>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</si>
  <si>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</si>
  <si>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</si>
  <si>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</si>
  <si>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</si>
  <si>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</si>
  <si>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</si>
  <si>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</si>
  <si>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</si>
  <si>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</si>
  <si>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</si>
  <si>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</si>
  <si>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</si>
  <si>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</si>
  <si>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</si>
  <si>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</si>
  <si>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</si>
  <si>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</si>
  <si>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</si>
  <si>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</si>
  <si>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</si>
  <si>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</si>
  <si>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</si>
  <si>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</si>
  <si>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</si>
  <si>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</si>
  <si>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</si>
  <si>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</si>
  <si>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</si>
  <si>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</si>
  <si>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</si>
  <si>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</si>
  <si>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</si>
  <si>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</si>
  <si>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</si>
  <si>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</si>
  <si>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</si>
  <si>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</si>
  <si>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</si>
  <si>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</si>
  <si>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</si>
  <si>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</si>
  <si>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</si>
  <si>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</si>
  <si>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</si>
  <si>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</si>
  <si>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</si>
  <si>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</si>
  <si>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</si>
  <si>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</si>
  <si>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</si>
  <si>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</si>
  <si>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</si>
  <si>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</si>
  <si>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</si>
  <si>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</si>
  <si>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</si>
  <si>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</si>
  <si>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</si>
  <si>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</si>
  <si>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</si>
  <si>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</si>
  <si>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</si>
  <si>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</si>
  <si>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</si>
  <si>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</si>
  <si>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</si>
  <si>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</si>
  <si>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</si>
  <si>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</si>
  <si>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</si>
  <si>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</si>
  <si>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</si>
  <si>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</si>
  <si>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</si>
  <si>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</si>
  <si>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</si>
  <si>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</si>
  <si>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</si>
  <si>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</si>
  <si>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</si>
  <si>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</si>
  <si>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</si>
  <si>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</si>
  <si>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</si>
  <si>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</si>
  <si>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</si>
  <si>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</si>
  <si>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</si>
  <si>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</si>
  <si>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</si>
  <si>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</si>
  <si>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</si>
  <si>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</si>
  <si>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</si>
  <si>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</si>
  <si>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</si>
  <si>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</si>
  <si>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</si>
  <si>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</si>
  <si>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</si>
  <si>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</si>
  <si>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</si>
  <si>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</si>
  <si>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</si>
  <si>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</si>
  <si>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</si>
  <si>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</si>
  <si>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</si>
  <si>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</si>
  <si>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</si>
  <si>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</si>
  <si>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</si>
  <si>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</si>
  <si>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</si>
  <si>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</si>
  <si>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</si>
  <si>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</si>
  <si>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</si>
  <si>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</si>
  <si>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</si>
  <si>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</si>
  <si>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</si>
  <si>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</si>
  <si>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</si>
  <si>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</si>
  <si>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</si>
  <si>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</si>
  <si>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</si>
  <si>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</si>
  <si>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</si>
  <si>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</si>
  <si>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</si>
  <si>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</si>
  <si>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</si>
  <si>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</si>
  <si>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</si>
  <si>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</si>
  <si>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</si>
  <si>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</si>
  <si>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</si>
  <si>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</si>
  <si>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</si>
  <si>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</si>
  <si>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</si>
  <si>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</si>
  <si>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</si>
  <si>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</si>
  <si>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</si>
  <si>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</si>
  <si>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</si>
  <si>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</si>
  <si>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</si>
  <si>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</si>
  <si>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</si>
  <si>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</si>
  <si>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</si>
  <si>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</si>
  <si>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</si>
  <si>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</si>
  <si>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</si>
  <si>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</si>
  <si>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</si>
  <si>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</si>
  <si>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</si>
  <si>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</si>
  <si>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</si>
  <si>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</si>
  <si>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</si>
  <si>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</si>
  <si>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</si>
  <si>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</si>
  <si>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</si>
  <si>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</si>
  <si>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</si>
  <si>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</si>
  <si>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</si>
  <si>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</si>
  <si>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</si>
  <si>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</si>
  <si>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</si>
  <si>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</si>
  <si>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</si>
  <si>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</si>
  <si>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</si>
  <si>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</si>
  <si>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</si>
  <si>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</si>
  <si>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</si>
  <si>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</si>
  <si>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</si>
  <si>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</si>
  <si>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</si>
  <si>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</si>
  <si>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</si>
  <si>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</si>
  <si>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</si>
  <si>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</si>
  <si>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</si>
  <si>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</si>
  <si>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</si>
  <si>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</si>
  <si>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</si>
  <si>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</si>
  <si>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</si>
  <si>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</si>
  <si>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</si>
  <si>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</si>
  <si>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</si>
  <si>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</si>
  <si>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</si>
  <si>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</si>
  <si>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</si>
  <si>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</si>
  <si>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</si>
  <si>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</si>
  <si>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</si>
  <si>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</si>
  <si>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</si>
  <si>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</si>
  <si>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</si>
  <si>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</si>
  <si>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</si>
  <si>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</si>
  <si>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</si>
  <si>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</si>
  <si>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</si>
  <si>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</si>
  <si>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</si>
  <si>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</si>
  <si>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</si>
  <si>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</si>
  <si>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</si>
  <si>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</si>
  <si>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</si>
  <si>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</si>
  <si>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</si>
  <si>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</si>
  <si>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</si>
  <si>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</si>
  <si>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</si>
  <si>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</si>
  <si>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</si>
  <si>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</si>
  <si>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</si>
  <si>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</si>
  <si>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</si>
  <si>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</si>
  <si>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</si>
  <si>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</si>
  <si>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</si>
  <si>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</si>
  <si>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</si>
  <si>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</si>
  <si>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</si>
  <si>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</si>
  <si>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</si>
  <si>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</si>
  <si>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</si>
  <si>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</si>
  <si>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</si>
  <si>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</si>
  <si>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</si>
  <si>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</si>
  <si>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</si>
  <si>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</si>
  <si>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</si>
  <si>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</si>
  <si>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</si>
  <si>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</si>
  <si>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</si>
  <si>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</si>
  <si>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</si>
  <si>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</si>
  <si>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</si>
  <si>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</si>
  <si>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</si>
  <si>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</si>
  <si>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</si>
  <si>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</si>
  <si>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</si>
  <si>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</si>
  <si>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</si>
  <si>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</si>
  <si>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</si>
  <si>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</si>
  <si>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</si>
  <si>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</si>
  <si>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</si>
  <si>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</si>
  <si>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</si>
  <si>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</si>
  <si>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</si>
  <si>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</si>
  <si>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</si>
  <si>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</si>
  <si>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</si>
  <si>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</si>
  <si>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</si>
  <si>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</si>
  <si>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</si>
  <si>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</si>
  <si>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</si>
  <si>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</si>
  <si>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</si>
  <si>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</si>
  <si>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</si>
  <si>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</si>
  <si>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</si>
  <si>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</si>
  <si>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</si>
  <si>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</si>
  <si>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</si>
  <si>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</si>
  <si>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</si>
  <si>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</si>
  <si>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</si>
  <si>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</si>
  <si>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</si>
  <si>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</si>
  <si>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</si>
  <si>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</si>
  <si>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</si>
  <si>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</si>
  <si>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</si>
  <si>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</si>
  <si>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</si>
  <si>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</si>
  <si>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</si>
  <si>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</si>
  <si>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</si>
  <si>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</si>
  <si>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</si>
  <si>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</si>
  <si>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</si>
  <si>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</si>
  <si>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</si>
  <si>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</si>
  <si>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</si>
  <si>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</si>
  <si>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</si>
  <si>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</si>
  <si>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</si>
  <si>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</si>
  <si>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</si>
  <si>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</si>
  <si>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</si>
  <si>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</si>
  <si>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</si>
  <si>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</si>
  <si>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</si>
  <si>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</si>
  <si>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</si>
  <si>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</si>
  <si>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</si>
  <si>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</si>
  <si>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</si>
  <si>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</si>
  <si>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</si>
  <si>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</si>
  <si>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</si>
  <si>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</si>
  <si>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</si>
  <si>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</si>
  <si>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</si>
  <si>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</si>
  <si>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</si>
  <si>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</si>
  <si>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</si>
  <si>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</si>
  <si>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</si>
  <si>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</si>
  <si>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</si>
  <si>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</si>
  <si>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</si>
  <si>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</si>
  <si>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</si>
  <si>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</si>
  <si>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</si>
  <si>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</si>
  <si>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</si>
  <si>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</si>
  <si>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</si>
  <si>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</si>
  <si>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</si>
  <si>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</si>
  <si>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</si>
  <si>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</si>
  <si>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</si>
  <si>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</si>
  <si>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</si>
  <si>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</si>
  <si>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</si>
  <si>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</si>
  <si>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</si>
  <si>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</si>
  <si>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</si>
  <si>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</si>
  <si>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</si>
  <si>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</si>
  <si>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</si>
  <si>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</si>
  <si>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</si>
  <si>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</si>
  <si>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</si>
  <si>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</si>
  <si>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</si>
  <si>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</si>
  <si>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</si>
  <si>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</si>
  <si>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</si>
  <si>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</si>
  <si>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</si>
  <si>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</si>
  <si>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</si>
  <si>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</si>
  <si>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</si>
  <si>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</si>
  <si>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</si>
  <si>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</si>
  <si>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</si>
  <si>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</si>
  <si>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</si>
  <si>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</si>
  <si>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</si>
  <si>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</si>
  <si>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</si>
  <si>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</si>
  <si>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</si>
  <si>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</si>
  <si>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</si>
  <si>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</si>
  <si>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</si>
  <si>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</si>
  <si>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</si>
  <si>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</si>
  <si>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</si>
  <si>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</si>
  <si>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</si>
  <si>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</si>
  <si>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</si>
  <si>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</si>
  <si>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</si>
  <si>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</si>
  <si>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</si>
  <si>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</si>
  <si>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</si>
  <si>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</si>
  <si>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</si>
  <si>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</si>
  <si>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</si>
  <si>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</si>
  <si>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</si>
  <si>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</si>
  <si>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</si>
  <si>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</si>
  <si>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</si>
  <si>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</si>
  <si>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</si>
  <si>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</si>
  <si>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</si>
  <si>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</si>
  <si>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</si>
  <si>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</si>
  <si>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</si>
  <si>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</si>
  <si>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</si>
  <si>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</si>
  <si>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</si>
  <si>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</si>
  <si>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</si>
  <si>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</si>
  <si>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</si>
  <si>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</si>
  <si>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</si>
  <si>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</si>
  <si>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</si>
  <si>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</si>
  <si>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</si>
  <si>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</si>
  <si>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</si>
  <si>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</si>
  <si>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</si>
  <si>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</si>
  <si>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</si>
  <si>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</si>
  <si>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</si>
  <si>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</si>
  <si>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</si>
  <si>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</si>
  <si>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</si>
  <si>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</si>
  <si>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</si>
  <si>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</si>
  <si>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</si>
  <si>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</si>
  <si>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</si>
  <si>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</si>
  <si>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</si>
  <si>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</si>
  <si>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</si>
  <si>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</si>
  <si>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</si>
  <si>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</si>
  <si>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</si>
  <si>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</si>
  <si>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</si>
  <si>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</si>
  <si>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</si>
  <si>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</si>
  <si>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</si>
  <si>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</si>
  <si>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</si>
  <si>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</si>
  <si>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</si>
  <si>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</si>
  <si>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</si>
  <si>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</si>
  <si>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</si>
  <si>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</si>
  <si>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</si>
  <si>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</si>
  <si>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</si>
  <si>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</si>
  <si>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</si>
  <si>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</si>
  <si>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</si>
  <si>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</si>
  <si>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</si>
  <si>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</si>
  <si>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</si>
  <si>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</si>
  <si>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</si>
  <si>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</si>
  <si>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</si>
  <si>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</si>
  <si>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</si>
  <si>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</si>
  <si>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</si>
  <si>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</si>
  <si>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</si>
  <si>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</si>
  <si>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</si>
  <si>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</si>
  <si>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</si>
  <si>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</si>
  <si>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</si>
  <si>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</si>
  <si>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</si>
  <si>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</si>
  <si>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</si>
  <si>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</si>
  <si>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</si>
  <si>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</si>
  <si>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</si>
  <si>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</si>
  <si>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</si>
  <si>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</si>
  <si>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</si>
  <si>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</si>
  <si>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</si>
  <si>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</si>
  <si>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</si>
  <si>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</si>
  <si>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</si>
  <si>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</si>
  <si>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</si>
  <si>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</si>
  <si>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</si>
  <si>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</si>
  <si>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</si>
  <si>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</si>
  <si>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</si>
  <si>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</si>
  <si>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</si>
  <si>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</si>
  <si>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</si>
  <si>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</si>
  <si>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</si>
  <si>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</si>
  <si>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</si>
  <si>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</si>
  <si>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</si>
  <si>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</si>
  <si>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</si>
  <si>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</si>
  <si>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</si>
  <si>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</si>
  <si>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</si>
  <si>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</si>
  <si>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</si>
  <si>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</si>
  <si>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</si>
  <si>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</si>
  <si>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</si>
  <si>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</si>
  <si>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</si>
  <si>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</si>
  <si>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</si>
  <si>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</si>
  <si>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</si>
  <si>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</si>
  <si>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</si>
  <si>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</si>
  <si>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</si>
  <si>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</si>
  <si>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</si>
  <si>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</si>
  <si>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</si>
  <si>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</si>
  <si>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</si>
  <si>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</si>
  <si>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</si>
  <si>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</si>
  <si>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</si>
  <si>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</si>
  <si>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</si>
  <si>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</si>
  <si>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</si>
  <si>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</si>
  <si>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</si>
  <si>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</si>
  <si>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</si>
  <si>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</si>
  <si>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</si>
  <si>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</si>
  <si>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</si>
  <si>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</si>
  <si>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</si>
  <si>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</si>
  <si>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</si>
  <si>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</si>
  <si>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</si>
  <si>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</si>
  <si>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</si>
  <si>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</si>
  <si>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</si>
  <si>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</si>
  <si>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</si>
  <si>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</si>
  <si>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</si>
  <si>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</si>
  <si>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</si>
  <si>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</si>
  <si>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</si>
  <si>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</si>
  <si>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</si>
  <si>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</si>
  <si>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</si>
  <si>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</si>
  <si>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</si>
  <si>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</si>
  <si>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</si>
  <si>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</si>
  <si>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</si>
  <si>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</si>
  <si>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</si>
  <si>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</si>
  <si>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</si>
  <si>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</si>
  <si>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</si>
  <si>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</si>
  <si>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</si>
  <si>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</si>
  <si>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</si>
  <si>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</si>
  <si>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</si>
  <si>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</si>
  <si>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</si>
  <si>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</si>
  <si>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</si>
  <si>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</si>
  <si>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</si>
  <si>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</si>
  <si>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</si>
  <si>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</si>
  <si>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</si>
  <si>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</si>
  <si>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</si>
  <si>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</si>
  <si>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</si>
  <si>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</si>
  <si>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</si>
  <si>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</si>
  <si>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</si>
  <si>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</si>
  <si>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</si>
  <si>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</si>
  <si>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</si>
  <si>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</si>
  <si>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</si>
  <si>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</si>
  <si>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</si>
  <si>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</si>
  <si>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</si>
  <si>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</si>
  <si>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</si>
  <si>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</si>
  <si>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</si>
  <si>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</si>
  <si>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</si>
  <si>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</si>
  <si>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</si>
  <si>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</si>
  <si>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</si>
  <si>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</si>
  <si>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</si>
  <si>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</si>
  <si>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</si>
  <si>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</si>
  <si>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</si>
  <si>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</si>
  <si>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</si>
  <si>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</si>
  <si>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</si>
  <si>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</si>
  <si>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</si>
  <si>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</si>
  <si>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</si>
  <si>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</si>
  <si>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</si>
  <si>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</si>
  <si>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</si>
  <si>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</si>
  <si>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</si>
  <si>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</si>
  <si>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</si>
  <si>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</si>
  <si>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</si>
  <si>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</si>
  <si>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</si>
  <si>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</si>
  <si>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</si>
  <si>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</si>
  <si>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</si>
  <si>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</si>
  <si>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</si>
  <si>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</si>
  <si>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</si>
  <si>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</si>
  <si>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</si>
  <si>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</si>
  <si>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</si>
  <si>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</si>
  <si>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</si>
  <si>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</si>
  <si>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</si>
  <si>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</si>
  <si>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</si>
  <si>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</si>
  <si>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</si>
  <si>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</si>
  <si>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</si>
  <si>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</si>
  <si>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</si>
  <si>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</si>
  <si>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</si>
  <si>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</si>
  <si>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</si>
  <si>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</si>
  <si>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</si>
  <si>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</si>
  <si>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</si>
  <si>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</si>
  <si>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</si>
  <si>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</si>
  <si>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</si>
  <si>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</si>
  <si>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</si>
  <si>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</si>
  <si>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</si>
  <si>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</si>
  <si>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</si>
  <si>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</si>
  <si>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</si>
  <si>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</si>
  <si>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</si>
  <si>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</si>
  <si>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</si>
  <si>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</si>
  <si>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</si>
  <si>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</si>
  <si>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</si>
  <si>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</si>
  <si>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</si>
  <si>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</si>
  <si>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</si>
  <si>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</si>
  <si>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</si>
  <si>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</si>
  <si>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</si>
  <si>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</si>
  <si>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</si>
  <si>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</si>
  <si>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</si>
  <si>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</si>
  <si>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</si>
  <si>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</si>
  <si>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</si>
  <si>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</si>
  <si>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</si>
  <si>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</si>
  <si>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</si>
  <si>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</si>
  <si>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</si>
  <si>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</si>
  <si>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</si>
  <si>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</si>
  <si>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</si>
  <si>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</si>
  <si>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</si>
  <si>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</si>
  <si>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</si>
  <si>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</si>
  <si>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</si>
  <si>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</si>
  <si>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</si>
  <si>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</si>
  <si>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</si>
  <si>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</si>
  <si>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</si>
  <si>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</si>
  <si>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</si>
  <si>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</si>
  <si>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</si>
  <si>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</si>
  <si>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</si>
  <si>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</si>
  <si>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</si>
  <si>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</si>
  <si>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</si>
  <si>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</si>
  <si>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</si>
  <si>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</si>
  <si>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</si>
  <si>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</si>
  <si>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</si>
  <si>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</si>
  <si>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</si>
  <si>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</si>
  <si>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</si>
  <si>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</si>
  <si>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</si>
  <si>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</si>
  <si>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</si>
  <si>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</si>
  <si>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</si>
  <si>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</si>
  <si>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</si>
  <si>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</si>
  <si>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</si>
  <si>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</si>
  <si>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</si>
  <si>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</si>
  <si>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</si>
  <si>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</si>
  <si>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</si>
  <si>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</si>
  <si>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</si>
  <si>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</si>
  <si>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</si>
  <si>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</si>
  <si>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</si>
  <si>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</si>
  <si>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</si>
  <si>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</si>
  <si>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</si>
  <si>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</si>
  <si>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</si>
  <si>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</si>
  <si>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</si>
  <si>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</si>
  <si>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</si>
  <si>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</si>
  <si>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</si>
  <si>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</si>
  <si>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</si>
  <si>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</si>
  <si>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</si>
  <si>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</si>
  <si>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</si>
  <si>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</si>
  <si>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</si>
  <si>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</si>
  <si>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</si>
  <si>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</si>
  <si>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</si>
  <si>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</si>
  <si>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</si>
  <si>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</si>
  <si>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</si>
  <si>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</si>
  <si>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</si>
  <si>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</si>
  <si>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</si>
  <si>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</si>
  <si>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</si>
  <si>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</si>
  <si>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</si>
  <si>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</si>
  <si>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</si>
  <si>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</si>
  <si>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</si>
  <si>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</si>
  <si>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</si>
  <si>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</si>
  <si>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</si>
  <si>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</si>
  <si>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</si>
  <si>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</si>
  <si>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</si>
  <si>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</si>
  <si>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</si>
  <si>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</si>
  <si>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</si>
  <si>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</si>
  <si>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</si>
  <si>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</si>
  <si>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</si>
  <si>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</si>
  <si>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</si>
  <si>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</si>
  <si>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</si>
  <si>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</si>
  <si>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</si>
  <si>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</si>
  <si>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</si>
  <si>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</si>
  <si>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</si>
  <si>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</si>
  <si>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</si>
  <si>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</si>
  <si>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</si>
  <si>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</si>
  <si>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Russell Tp</t>
  </si>
  <si>
    <t>LT</t>
  </si>
  <si>
    <t>0306</t>
  </si>
  <si>
    <t>67611</t>
  </si>
  <si>
    <t>Chantal Longtin</t>
  </si>
  <si>
    <t>(613) 443-3066 ext. 312</t>
  </si>
  <si>
    <t>(613) 443-1042</t>
  </si>
  <si>
    <t>chantallongtin@twp.russell.on.ca</t>
  </si>
  <si>
    <t>B.D.O. Dunwoody</t>
  </si>
  <si>
    <t>October 31, 2001</t>
  </si>
  <si>
    <t>Asmt Code:   0306</t>
  </si>
  <si>
    <t>MAH Code:   67611</t>
  </si>
  <si>
    <t/>
  </si>
  <si>
    <t>Sale of land</t>
  </si>
  <si>
    <t>Sale of hydro commissions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</si>
  <si>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</si>
  <si>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</si>
  <si>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</si>
  <si>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</si>
  <si>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</si>
  <si>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</si>
  <si>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</si>
  <si>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</si>
  <si>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</si>
  <si>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</si>
  <si>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</si>
  <si>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</si>
  <si>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</si>
  <si>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</si>
  <si>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</si>
  <si>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</si>
  <si>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</si>
  <si>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</si>
  <si>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</si>
  <si>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</si>
  <si>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</si>
  <si>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</si>
  <si>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</si>
  <si>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</si>
  <si>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</si>
  <si>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</si>
  <si>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</si>
  <si>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</si>
  <si>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</si>
  <si>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</si>
  <si>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Conservation authority - Police Village of Russell</t>
  </si>
  <si>
    <t>Conservation authority - Police Village of Embrun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</si>
  <si>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</si>
  <si>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</si>
  <si>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</si>
  <si>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</si>
  <si>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</si>
  <si>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</si>
  <si>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</si>
  <si>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</si>
  <si>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Long term lease</t>
  </si>
  <si>
    <t>Community Fund Raising</t>
  </si>
  <si>
    <t xml:space="preserve">        </t>
  </si>
  <si>
    <t>24-03-2000</t>
  </si>
  <si>
    <t>01-01-1900</t>
  </si>
  <si>
    <t>22-06-2000</t>
  </si>
  <si>
    <t>22-09-2000</t>
  </si>
  <si>
    <t>Property damage</t>
  </si>
  <si>
    <t>Roads Maintenance</t>
  </si>
  <si>
    <t>Roadways</t>
  </si>
  <si>
    <t>Other Municipality</t>
  </si>
  <si>
    <t>Snow Removal</t>
  </si>
  <si>
    <t>Winter control</t>
  </si>
  <si>
    <t>Contracted</t>
  </si>
  <si>
    <t>Waste Collection</t>
  </si>
  <si>
    <t>Waste collection</t>
  </si>
  <si>
    <t>Recycling</t>
  </si>
  <si>
    <t xml:space="preserve">Fire </t>
  </si>
  <si>
    <t>Fundraising for new equipment</t>
  </si>
  <si>
    <t xml:space="preserve">Sanitary sewer system </t>
  </si>
  <si>
    <t>Sanitary Sewer system usage rates</t>
  </si>
  <si>
    <t>Dwelling</t>
  </si>
  <si>
    <t>Previously shown with sewer surcharge on direct water billings</t>
  </si>
  <si>
    <t xml:space="preserve">Waterworks system </t>
  </si>
  <si>
    <t>Water system usage rates</t>
  </si>
  <si>
    <t>Previously shown with direct water billings on ratepayers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</si>
</sst>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11709182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11867972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7056414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3551721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20159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881000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881000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145067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7672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152739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23599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2201381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82565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19727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102292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278157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5391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174742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458290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202037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17325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51523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102991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34577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408453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7799634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3899548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3909548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11709182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1126936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11709182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11867972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6623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974769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10440</v>
      </c>
      <c r="S15" s="150">
        <v>0</v>
      </c>
      <c r="T15" s="150">
        <v>0</v>
      </c>
      <c r="U15" s="150">
        <v>5415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8219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220</v>
      </c>
      <c r="S21" s="150">
        <v>0</v>
      </c>
      <c r="T21" s="150">
        <v>6516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220</v>
      </c>
      <c r="S24" s="153">
        <v>0</v>
      </c>
      <c r="T24" s="153">
        <v>6516</v>
      </c>
      <c r="U24" s="153">
        <v>8219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9848</v>
      </c>
      <c r="S26" s="150">
        <v>1329</v>
      </c>
      <c r="T26" s="150">
        <v>10256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3328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9848</v>
      </c>
      <c r="S33" s="153">
        <v>1329</v>
      </c>
      <c r="T33" s="153">
        <v>13584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415421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723372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81217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3120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3120</v>
      </c>
      <c r="S42" s="153">
        <v>0</v>
      </c>
      <c r="T42" s="153">
        <v>0</v>
      </c>
      <c r="U42" s="153">
        <v>1220010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7703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80403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4761</v>
      </c>
      <c r="T62" s="150">
        <v>0</v>
      </c>
      <c r="U62" s="150">
        <v>597648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15726</v>
      </c>
      <c r="S63" s="150">
        <v>1582</v>
      </c>
      <c r="T63" s="150">
        <v>0</v>
      </c>
      <c r="U63" s="150">
        <v>9059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15726</v>
      </c>
      <c r="S66" s="153">
        <v>6343</v>
      </c>
      <c r="T66" s="153">
        <v>0</v>
      </c>
      <c r="U66" s="153">
        <v>694813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-630</v>
      </c>
      <c r="S68" s="150">
        <v>0</v>
      </c>
      <c r="T68" s="150">
        <v>0</v>
      </c>
      <c r="U68" s="150">
        <v>38520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106343</v>
      </c>
      <c r="S71" s="150">
        <v>0</v>
      </c>
      <c r="T71" s="150">
        <v>3499</v>
      </c>
      <c r="U71" s="150">
        <v>16103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218301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105713</v>
      </c>
      <c r="S74" s="153">
        <v>0</v>
      </c>
      <c r="T74" s="153">
        <v>3499</v>
      </c>
      <c r="U74" s="153">
        <v>272924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145067</v>
      </c>
      <c r="S80" s="157">
        <v>7672</v>
      </c>
      <c r="T80" s="157">
        <v>23599</v>
      </c>
      <c r="U80" s="157">
        <v>2201381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561813170</v>
      </c>
      <c r="L16" s="136" t="s">
        <v>72</v>
      </c>
      <c r="M16" s="95"/>
      <c r="N16" s="95"/>
      <c r="O16" s="237"/>
      <c r="P16" s="136" t="s">
        <v>72</v>
      </c>
      <c r="Q16" s="242">
        <v>3408642</v>
      </c>
      <c r="R16" s="242">
        <v>2964460</v>
      </c>
      <c r="S16" s="242">
        <v>2984677</v>
      </c>
      <c r="T16" s="136"/>
      <c r="U16" s="242">
        <v>9357779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459754212</v>
      </c>
      <c r="L26" s="283">
        <v>6.1850000000000004E-3</v>
      </c>
      <c r="M26" s="283">
        <v>5.3790000000000001E-3</v>
      </c>
      <c r="N26" s="283">
        <v>4.1400000000000005E-3</v>
      </c>
      <c r="O26" s="284">
        <v>1.5703999999999999E-2</v>
      </c>
      <c r="P26" s="285"/>
      <c r="Q26" s="153">
        <v>2843580</v>
      </c>
      <c r="R26" s="153">
        <v>2473018</v>
      </c>
      <c r="S26" s="153">
        <v>1903382</v>
      </c>
      <c r="T26" s="136"/>
      <c r="U26" s="157">
        <v>7219980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2.0611999999999999</v>
      </c>
      <c r="J27" s="288">
        <v>1</v>
      </c>
      <c r="K27" s="150">
        <v>5549000</v>
      </c>
      <c r="L27" s="283">
        <v>1.2749000000000002E-2</v>
      </c>
      <c r="M27" s="283">
        <v>1.1088000000000001E-2</v>
      </c>
      <c r="N27" s="283">
        <v>4.1400000000000005E-3</v>
      </c>
      <c r="O27" s="284">
        <v>2.7977000000000002E-2</v>
      </c>
      <c r="P27" s="285"/>
      <c r="Q27" s="153">
        <v>70744</v>
      </c>
      <c r="R27" s="153">
        <v>61527</v>
      </c>
      <c r="S27" s="153">
        <v>22973</v>
      </c>
      <c r="T27" s="136"/>
      <c r="U27" s="157">
        <v>155244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44455660</v>
      </c>
      <c r="L28" s="283">
        <v>1.5460000000000001E-3</v>
      </c>
      <c r="M28" s="283">
        <v>1.3450000000000001E-3</v>
      </c>
      <c r="N28" s="283">
        <v>1.0350000000000001E-3</v>
      </c>
      <c r="O28" s="284">
        <v>3.9259999999999998E-3</v>
      </c>
      <c r="P28" s="285"/>
      <c r="Q28" s="153">
        <v>68728</v>
      </c>
      <c r="R28" s="153">
        <v>59793</v>
      </c>
      <c r="S28" s="153">
        <v>46012</v>
      </c>
      <c r="T28" s="136"/>
      <c r="U28" s="157">
        <v>174533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131030</v>
      </c>
      <c r="L29" s="283">
        <v>1.5460000000000001E-3</v>
      </c>
      <c r="M29" s="283">
        <v>1.3450000000000001E-3</v>
      </c>
      <c r="N29" s="283">
        <v>1.0350000000000001E-3</v>
      </c>
      <c r="O29" s="284">
        <v>3.9259999999999998E-3</v>
      </c>
      <c r="P29" s="285"/>
      <c r="Q29" s="153">
        <v>203</v>
      </c>
      <c r="R29" s="153">
        <v>176</v>
      </c>
      <c r="S29" s="153">
        <v>136</v>
      </c>
      <c r="T29" s="136"/>
      <c r="U29" s="157">
        <v>515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1.2651000000000001</v>
      </c>
      <c r="J30" s="288">
        <v>1</v>
      </c>
      <c r="K30" s="150">
        <v>39476868</v>
      </c>
      <c r="L30" s="283">
        <v>7.8250000000000004E-3</v>
      </c>
      <c r="M30" s="283">
        <v>6.8050000000000003E-3</v>
      </c>
      <c r="N30" s="283">
        <v>1.8696000000000001E-2</v>
      </c>
      <c r="O30" s="284">
        <v>3.3326000000000001E-2</v>
      </c>
      <c r="P30" s="285"/>
      <c r="Q30" s="153">
        <v>308906</v>
      </c>
      <c r="R30" s="153">
        <v>268640</v>
      </c>
      <c r="S30" s="153">
        <v>738060</v>
      </c>
      <c r="T30" s="136"/>
      <c r="U30" s="157">
        <v>1315606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1.2651000000000001</v>
      </c>
      <c r="J31" s="288">
        <v>1</v>
      </c>
      <c r="K31" s="150">
        <v>1787080</v>
      </c>
      <c r="L31" s="283">
        <v>5.4780000000000002E-3</v>
      </c>
      <c r="M31" s="283">
        <v>4.7640000000000009E-3</v>
      </c>
      <c r="N31" s="283">
        <v>1.3087999999999999E-2</v>
      </c>
      <c r="O31" s="284">
        <v>2.3330000000000004E-2</v>
      </c>
      <c r="P31" s="285"/>
      <c r="Q31" s="153">
        <v>9790</v>
      </c>
      <c r="R31" s="153">
        <v>8514</v>
      </c>
      <c r="S31" s="153">
        <v>23389</v>
      </c>
      <c r="T31" s="136"/>
      <c r="U31" s="157">
        <v>41693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1.2651000000000001</v>
      </c>
      <c r="J32" s="288">
        <v>1</v>
      </c>
      <c r="K32" s="150">
        <v>911500</v>
      </c>
      <c r="L32" s="283">
        <v>5.4780000000000002E-3</v>
      </c>
      <c r="M32" s="283">
        <v>4.7640000000000009E-3</v>
      </c>
      <c r="N32" s="283">
        <v>1.3087999999999999E-2</v>
      </c>
      <c r="O32" s="284">
        <v>2.3330000000000004E-2</v>
      </c>
      <c r="P32" s="285"/>
      <c r="Q32" s="153">
        <v>4993</v>
      </c>
      <c r="R32" s="153">
        <v>4342</v>
      </c>
      <c r="S32" s="153">
        <v>11930</v>
      </c>
      <c r="T32" s="136"/>
      <c r="U32" s="157">
        <v>21265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</v>
      </c>
      <c r="J33" s="288">
        <v>1</v>
      </c>
      <c r="K33" s="150">
        <v>2214360</v>
      </c>
      <c r="L33" s="283">
        <v>7.8250000000000004E-3</v>
      </c>
      <c r="M33" s="283">
        <v>6.8050000000000003E-3</v>
      </c>
      <c r="N33" s="283">
        <v>1.8696000000000001E-2</v>
      </c>
      <c r="O33" s="284">
        <v>3.3326000000000001E-2</v>
      </c>
      <c r="P33" s="285"/>
      <c r="Q33" s="153">
        <v>17327</v>
      </c>
      <c r="R33" s="153">
        <v>15069</v>
      </c>
      <c r="S33" s="153">
        <v>41400</v>
      </c>
      <c r="T33" s="136"/>
      <c r="U33" s="157">
        <v>73796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</v>
      </c>
      <c r="J34" s="288">
        <v>1</v>
      </c>
      <c r="K34" s="150">
        <v>208340</v>
      </c>
      <c r="L34" s="283">
        <v>5.4780000000000002E-3</v>
      </c>
      <c r="M34" s="283">
        <v>4.7640000000000009E-3</v>
      </c>
      <c r="N34" s="283">
        <v>1.3087999999999999E-2</v>
      </c>
      <c r="O34" s="284">
        <v>2.3330000000000004E-2</v>
      </c>
      <c r="P34" s="285"/>
      <c r="Q34" s="153">
        <v>1141</v>
      </c>
      <c r="R34" s="153">
        <v>993</v>
      </c>
      <c r="S34" s="153">
        <v>2727</v>
      </c>
      <c r="T34" s="136"/>
      <c r="U34" s="157">
        <v>4861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1438</v>
      </c>
      <c r="F35" s="190">
        <v>0</v>
      </c>
      <c r="G35" s="153" t="s">
        <v>1439</v>
      </c>
      <c r="H35" s="153" t="s">
        <v>1422</v>
      </c>
      <c r="I35" s="287">
        <v>2.1270000000000002</v>
      </c>
      <c r="J35" s="288">
        <v>1</v>
      </c>
      <c r="K35" s="150">
        <v>5114420</v>
      </c>
      <c r="L35" s="283">
        <v>1.3156000000000001E-2</v>
      </c>
      <c r="M35" s="283">
        <v>1.1442000000000001E-2</v>
      </c>
      <c r="N35" s="283">
        <v>3.0630000000000001E-2</v>
      </c>
      <c r="O35" s="284">
        <v>5.5227999999999999E-2</v>
      </c>
      <c r="P35" s="285"/>
      <c r="Q35" s="153">
        <v>67285</v>
      </c>
      <c r="R35" s="153">
        <v>58519</v>
      </c>
      <c r="S35" s="153">
        <v>156655</v>
      </c>
      <c r="T35" s="136"/>
      <c r="U35" s="157">
        <v>282459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1440</v>
      </c>
      <c r="F36" s="190">
        <v>0</v>
      </c>
      <c r="G36" s="153" t="s">
        <v>1439</v>
      </c>
      <c r="H36" s="153" t="s">
        <v>1432</v>
      </c>
      <c r="I36" s="287">
        <v>2.1270000000000002</v>
      </c>
      <c r="J36" s="288">
        <v>1</v>
      </c>
      <c r="K36" s="150">
        <v>89000</v>
      </c>
      <c r="L36" s="283">
        <v>9.2090000000000002E-3</v>
      </c>
      <c r="M36" s="283">
        <v>8.0090000000000005E-3</v>
      </c>
      <c r="N36" s="283">
        <v>2.1440999999999998E-2</v>
      </c>
      <c r="O36" s="284">
        <v>3.8659000000000006E-2</v>
      </c>
      <c r="P36" s="285"/>
      <c r="Q36" s="153">
        <v>820</v>
      </c>
      <c r="R36" s="153">
        <v>713</v>
      </c>
      <c r="S36" s="153">
        <v>1908</v>
      </c>
      <c r="T36" s="136"/>
      <c r="U36" s="157">
        <v>3441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1441</v>
      </c>
      <c r="F37" s="190">
        <v>0</v>
      </c>
      <c r="G37" s="153" t="s">
        <v>1439</v>
      </c>
      <c r="H37" s="153" t="s">
        <v>1434</v>
      </c>
      <c r="I37" s="287">
        <v>2.1270000000000002</v>
      </c>
      <c r="J37" s="288">
        <v>1</v>
      </c>
      <c r="K37" s="150">
        <v>134700</v>
      </c>
      <c r="L37" s="283">
        <v>9.2090000000000002E-3</v>
      </c>
      <c r="M37" s="283">
        <v>8.0090000000000005E-3</v>
      </c>
      <c r="N37" s="283">
        <v>2.1440999999999998E-2</v>
      </c>
      <c r="O37" s="284">
        <v>3.8659000000000006E-2</v>
      </c>
      <c r="P37" s="285"/>
      <c r="Q37" s="153">
        <v>1240</v>
      </c>
      <c r="R37" s="153">
        <v>1079</v>
      </c>
      <c r="S37" s="153">
        <v>2888</v>
      </c>
      <c r="T37" s="136"/>
      <c r="U37" s="157">
        <v>5207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1442</v>
      </c>
      <c r="F38" s="190">
        <v>0</v>
      </c>
      <c r="G38" s="153" t="s">
        <v>1443</v>
      </c>
      <c r="H38" s="153" t="s">
        <v>1422</v>
      </c>
      <c r="I38" s="287">
        <v>1.1298000000000001</v>
      </c>
      <c r="J38" s="288">
        <v>1</v>
      </c>
      <c r="K38" s="150">
        <v>1987000</v>
      </c>
      <c r="L38" s="283">
        <v>6.9880000000000012E-3</v>
      </c>
      <c r="M38" s="283">
        <v>6.0780000000000001E-3</v>
      </c>
      <c r="N38" s="283">
        <v>1.6717000000000003E-2</v>
      </c>
      <c r="O38" s="284">
        <v>2.9783E-2</v>
      </c>
      <c r="P38" s="285"/>
      <c r="Q38" s="153">
        <v>13885</v>
      </c>
      <c r="R38" s="153">
        <v>12077</v>
      </c>
      <c r="S38" s="153">
        <v>33217</v>
      </c>
      <c r="T38" s="136"/>
      <c r="U38" s="157">
        <v>59179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561813170</v>
      </c>
      <c r="L64" s="285"/>
      <c r="M64" s="285"/>
      <c r="N64" s="285"/>
      <c r="O64" s="285"/>
      <c r="P64" s="285"/>
      <c r="Q64" s="292">
        <v>3408642</v>
      </c>
      <c r="R64" s="292">
        <v>2964460</v>
      </c>
      <c r="S64" s="292">
        <v>2984677</v>
      </c>
      <c r="T64" s="136"/>
      <c r="U64" s="292">
        <v>9357779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223525775</v>
      </c>
      <c r="L16" s="136" t="s">
        <v>392</v>
      </c>
      <c r="M16" s="95"/>
      <c r="N16" s="95"/>
      <c r="O16" s="237"/>
      <c r="P16" s="136" t="s">
        <v>72</v>
      </c>
      <c r="Q16" s="242">
        <v>130764</v>
      </c>
      <c r="R16" s="303"/>
      <c r="S16" s="304"/>
      <c r="T16" s="136"/>
      <c r="U16" s="242">
        <v>130764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140</v>
      </c>
      <c r="F59" s="307">
        <v>3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86562494</v>
      </c>
      <c r="L60" s="283">
        <v>5.6000000000000006E-4</v>
      </c>
      <c r="M60" s="311"/>
      <c r="N60" s="312"/>
      <c r="O60" s="284">
        <v>5.6000000000000006E-4</v>
      </c>
      <c r="P60" s="285"/>
      <c r="Q60" s="153">
        <v>48475</v>
      </c>
      <c r="R60" s="313"/>
      <c r="S60" s="155"/>
      <c r="T60" s="136"/>
      <c r="U60" s="157">
        <v>48475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</v>
      </c>
      <c r="J61" s="288">
        <v>1</v>
      </c>
      <c r="K61" s="150">
        <v>1254000</v>
      </c>
      <c r="L61" s="283">
        <v>1.1542600000000001E-3</v>
      </c>
      <c r="M61" s="311"/>
      <c r="N61" s="312"/>
      <c r="O61" s="284">
        <v>1.1542600000000001E-3</v>
      </c>
      <c r="P61" s="285"/>
      <c r="Q61" s="153">
        <v>1447</v>
      </c>
      <c r="R61" s="313"/>
      <c r="S61" s="155"/>
      <c r="T61" s="136"/>
      <c r="U61" s="157">
        <v>1447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10800</v>
      </c>
      <c r="L62" s="283">
        <v>1.4000000000000001E-4</v>
      </c>
      <c r="M62" s="311"/>
      <c r="N62" s="312"/>
      <c r="O62" s="284">
        <v>1.4000000000000001E-4</v>
      </c>
      <c r="P62" s="285"/>
      <c r="Q62" s="153">
        <v>2</v>
      </c>
      <c r="R62" s="313"/>
      <c r="S62" s="155"/>
      <c r="T62" s="136"/>
      <c r="U62" s="157">
        <v>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</v>
      </c>
      <c r="J63" s="288">
        <v>1</v>
      </c>
      <c r="K63" s="150">
        <v>2501411</v>
      </c>
      <c r="L63" s="283">
        <v>7.084499999999999E-4</v>
      </c>
      <c r="M63" s="311"/>
      <c r="N63" s="312"/>
      <c r="O63" s="284">
        <v>7.084499999999999E-4</v>
      </c>
      <c r="P63" s="285"/>
      <c r="Q63" s="153">
        <v>1772</v>
      </c>
      <c r="R63" s="313"/>
      <c r="S63" s="155"/>
      <c r="T63" s="136"/>
      <c r="U63" s="157">
        <v>1772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</v>
      </c>
      <c r="J64" s="288">
        <v>1</v>
      </c>
      <c r="K64" s="150">
        <v>133270</v>
      </c>
      <c r="L64" s="283">
        <v>4.9593999999999994E-4</v>
      </c>
      <c r="M64" s="311"/>
      <c r="N64" s="312"/>
      <c r="O64" s="284">
        <v>4.9593999999999994E-4</v>
      </c>
      <c r="P64" s="285"/>
      <c r="Q64" s="153">
        <v>66</v>
      </c>
      <c r="R64" s="313"/>
      <c r="S64" s="155"/>
      <c r="T64" s="136"/>
      <c r="U64" s="157">
        <v>66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1</v>
      </c>
      <c r="J65" s="288">
        <v>1</v>
      </c>
      <c r="K65" s="150">
        <v>68500</v>
      </c>
      <c r="L65" s="283">
        <v>4.9593999999999994E-4</v>
      </c>
      <c r="M65" s="311"/>
      <c r="N65" s="312"/>
      <c r="O65" s="284">
        <v>4.9593999999999994E-4</v>
      </c>
      <c r="P65" s="285"/>
      <c r="Q65" s="153">
        <v>34</v>
      </c>
      <c r="R65" s="313"/>
      <c r="S65" s="155"/>
      <c r="T65" s="136"/>
      <c r="U65" s="157">
        <v>34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90530475</v>
      </c>
      <c r="L83" s="285"/>
      <c r="M83" s="285"/>
      <c r="N83" s="285"/>
      <c r="O83" s="285"/>
      <c r="P83" s="285"/>
      <c r="Q83" s="292">
        <v>51796</v>
      </c>
      <c r="R83" s="315"/>
      <c r="S83" s="316"/>
      <c r="T83" s="136"/>
      <c r="U83" s="292">
        <v>51796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140</v>
      </c>
      <c r="F93" s="307">
        <v>4</v>
      </c>
      <c r="G93" s="308" t="s">
        <v>1446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111225278</v>
      </c>
      <c r="L94" s="283">
        <v>5.6000000000000006E-4</v>
      </c>
      <c r="M94" s="311"/>
      <c r="N94" s="312"/>
      <c r="O94" s="284">
        <v>5.6000000000000006E-4</v>
      </c>
      <c r="P94" s="285"/>
      <c r="Q94" s="153">
        <v>62286</v>
      </c>
      <c r="R94" s="313"/>
      <c r="S94" s="155"/>
      <c r="T94" s="136"/>
      <c r="U94" s="157">
        <v>62286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1422</v>
      </c>
      <c r="I95" s="287">
        <v>1</v>
      </c>
      <c r="J95" s="288">
        <v>1</v>
      </c>
      <c r="K95" s="150">
        <v>3793000</v>
      </c>
      <c r="L95" s="283">
        <v>1.1542600000000001E-3</v>
      </c>
      <c r="M95" s="311"/>
      <c r="N95" s="312"/>
      <c r="O95" s="284">
        <v>1.1542600000000001E-3</v>
      </c>
      <c r="P95" s="285"/>
      <c r="Q95" s="153">
        <v>4378</v>
      </c>
      <c r="R95" s="313"/>
      <c r="S95" s="155"/>
      <c r="T95" s="136"/>
      <c r="U95" s="157">
        <v>4378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1425</v>
      </c>
      <c r="F96" s="190">
        <v>0</v>
      </c>
      <c r="G96" s="153" t="s">
        <v>1426</v>
      </c>
      <c r="H96" s="153" t="s">
        <v>1422</v>
      </c>
      <c r="I96" s="287">
        <v>1</v>
      </c>
      <c r="J96" s="288">
        <v>1</v>
      </c>
      <c r="K96" s="150">
        <v>533500</v>
      </c>
      <c r="L96" s="283">
        <v>1.4000000000000001E-4</v>
      </c>
      <c r="M96" s="311"/>
      <c r="N96" s="312"/>
      <c r="O96" s="284">
        <v>1.4000000000000001E-4</v>
      </c>
      <c r="P96" s="285"/>
      <c r="Q96" s="153">
        <v>75</v>
      </c>
      <c r="R96" s="313"/>
      <c r="S96" s="155"/>
      <c r="T96" s="136"/>
      <c r="U96" s="157">
        <v>75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1429</v>
      </c>
      <c r="F97" s="190">
        <v>0</v>
      </c>
      <c r="G97" s="153" t="s">
        <v>1430</v>
      </c>
      <c r="H97" s="153" t="s">
        <v>1422</v>
      </c>
      <c r="I97" s="287">
        <v>1</v>
      </c>
      <c r="J97" s="288">
        <v>1</v>
      </c>
      <c r="K97" s="150">
        <v>15089262</v>
      </c>
      <c r="L97" s="283">
        <v>7.084499999999999E-4</v>
      </c>
      <c r="M97" s="311"/>
      <c r="N97" s="312"/>
      <c r="O97" s="284">
        <v>7.084499999999999E-4</v>
      </c>
      <c r="P97" s="285"/>
      <c r="Q97" s="153">
        <v>10690</v>
      </c>
      <c r="R97" s="313"/>
      <c r="S97" s="155"/>
      <c r="T97" s="136"/>
      <c r="U97" s="157">
        <v>10690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1431</v>
      </c>
      <c r="F98" s="190">
        <v>0</v>
      </c>
      <c r="G98" s="153" t="s">
        <v>1430</v>
      </c>
      <c r="H98" s="153" t="s">
        <v>1432</v>
      </c>
      <c r="I98" s="287">
        <v>1</v>
      </c>
      <c r="J98" s="288">
        <v>1</v>
      </c>
      <c r="K98" s="150">
        <v>96360</v>
      </c>
      <c r="L98" s="283">
        <v>4.9593999999999994E-4</v>
      </c>
      <c r="M98" s="311"/>
      <c r="N98" s="312"/>
      <c r="O98" s="284">
        <v>4.9593999999999994E-4</v>
      </c>
      <c r="P98" s="285"/>
      <c r="Q98" s="153">
        <v>48</v>
      </c>
      <c r="R98" s="313"/>
      <c r="S98" s="155"/>
      <c r="T98" s="136"/>
      <c r="U98" s="157">
        <v>48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1433</v>
      </c>
      <c r="F99" s="190">
        <v>0</v>
      </c>
      <c r="G99" s="153" t="s">
        <v>1430</v>
      </c>
      <c r="H99" s="153" t="s">
        <v>1434</v>
      </c>
      <c r="I99" s="287">
        <v>1</v>
      </c>
      <c r="J99" s="288">
        <v>1</v>
      </c>
      <c r="K99" s="150">
        <v>127000</v>
      </c>
      <c r="L99" s="283">
        <v>4.9593999999999994E-4</v>
      </c>
      <c r="M99" s="311"/>
      <c r="N99" s="312"/>
      <c r="O99" s="284">
        <v>4.9593999999999994E-4</v>
      </c>
      <c r="P99" s="285"/>
      <c r="Q99" s="153">
        <v>63</v>
      </c>
      <c r="R99" s="313"/>
      <c r="S99" s="155"/>
      <c r="T99" s="136"/>
      <c r="U99" s="157">
        <v>63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1438</v>
      </c>
      <c r="F100" s="190">
        <v>0</v>
      </c>
      <c r="G100" s="153" t="s">
        <v>1439</v>
      </c>
      <c r="H100" s="153" t="s">
        <v>1422</v>
      </c>
      <c r="I100" s="287">
        <v>1</v>
      </c>
      <c r="J100" s="288">
        <v>1</v>
      </c>
      <c r="K100" s="150">
        <v>143900</v>
      </c>
      <c r="L100" s="283">
        <v>1.19111E-3</v>
      </c>
      <c r="M100" s="311"/>
      <c r="N100" s="312"/>
      <c r="O100" s="284">
        <v>1.19111E-3</v>
      </c>
      <c r="P100" s="285"/>
      <c r="Q100" s="153">
        <v>171</v>
      </c>
      <c r="R100" s="313"/>
      <c r="S100" s="155"/>
      <c r="T100" s="136"/>
      <c r="U100" s="157">
        <v>171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710</v>
      </c>
      <c r="D101" s="95"/>
      <c r="E101" s="286" t="s">
        <v>1442</v>
      </c>
      <c r="F101" s="190">
        <v>0</v>
      </c>
      <c r="G101" s="153" t="s">
        <v>1443</v>
      </c>
      <c r="H101" s="153" t="s">
        <v>1422</v>
      </c>
      <c r="I101" s="287">
        <v>1</v>
      </c>
      <c r="J101" s="288">
        <v>1</v>
      </c>
      <c r="K101" s="150">
        <v>1987000</v>
      </c>
      <c r="L101" s="283">
        <v>6.3268999999999988E-4</v>
      </c>
      <c r="M101" s="311"/>
      <c r="N101" s="312"/>
      <c r="O101" s="284">
        <v>6.3268999999999988E-4</v>
      </c>
      <c r="P101" s="285"/>
      <c r="Q101" s="153">
        <v>1257</v>
      </c>
      <c r="R101" s="313"/>
      <c r="S101" s="155"/>
      <c r="T101" s="136"/>
      <c r="U101" s="157">
        <v>1257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132995300</v>
      </c>
      <c r="L117" s="285"/>
      <c r="M117" s="285"/>
      <c r="N117" s="285"/>
      <c r="O117" s="285"/>
      <c r="P117" s="285"/>
      <c r="Q117" s="292">
        <v>78968</v>
      </c>
      <c r="R117" s="315"/>
      <c r="S117" s="316"/>
      <c r="T117" s="136"/>
      <c r="U117" s="292">
        <v>78968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37219</v>
      </c>
      <c r="R18" s="336">
        <v>31458</v>
      </c>
      <c r="S18" s="336">
        <v>52382</v>
      </c>
      <c r="T18" s="136"/>
      <c r="U18" s="242">
        <v>121059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3576625</v>
      </c>
      <c r="R21" s="124">
        <v>2995918</v>
      </c>
      <c r="S21" s="124">
        <v>3037059</v>
      </c>
      <c r="T21" s="136"/>
      <c r="U21" s="242">
        <v>9609602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1259</v>
      </c>
      <c r="R33" s="336">
        <v>1095</v>
      </c>
      <c r="S33" s="336">
        <v>3524</v>
      </c>
      <c r="T33" s="136"/>
      <c r="U33" s="242">
        <v>5878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14106</v>
      </c>
      <c r="R34" s="336">
        <v>2937</v>
      </c>
      <c r="S34" s="336">
        <v>0</v>
      </c>
      <c r="T34" s="136"/>
      <c r="U34" s="242">
        <v>17043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15365</v>
      </c>
      <c r="R37" s="124">
        <v>4032</v>
      </c>
      <c r="S37" s="124">
        <v>3524</v>
      </c>
      <c r="T37" s="136"/>
      <c r="U37" s="242">
        <v>22921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3591990</v>
      </c>
      <c r="R40" s="242">
        <v>2999950</v>
      </c>
      <c r="S40" s="242">
        <v>3040583</v>
      </c>
      <c r="T40" s="136"/>
      <c r="U40" s="242">
        <v>9632523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5772877</v>
      </c>
      <c r="L16" s="136" t="s">
        <v>392</v>
      </c>
      <c r="M16" s="95"/>
      <c r="N16" s="95"/>
      <c r="O16" s="237"/>
      <c r="P16" s="136" t="s">
        <v>72</v>
      </c>
      <c r="Q16" s="242">
        <v>48625</v>
      </c>
      <c r="R16" s="242">
        <v>42287</v>
      </c>
      <c r="S16" s="242">
        <v>81115</v>
      </c>
      <c r="T16" s="136"/>
      <c r="U16" s="242">
        <v>172027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111500</v>
      </c>
      <c r="L26" s="283">
        <v>6.1850000000000004E-3</v>
      </c>
      <c r="M26" s="283">
        <v>5.3790000000000001E-3</v>
      </c>
      <c r="N26" s="283">
        <v>4.1400000000000005E-3</v>
      </c>
      <c r="O26" s="284">
        <v>1.5703999999999999E-2</v>
      </c>
      <c r="P26" s="285"/>
      <c r="Q26" s="153">
        <v>690</v>
      </c>
      <c r="R26" s="153">
        <v>600</v>
      </c>
      <c r="S26" s="153">
        <v>462</v>
      </c>
      <c r="T26" s="136"/>
      <c r="U26" s="157">
        <v>1752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1421</v>
      </c>
      <c r="H27" s="153" t="s">
        <v>1450</v>
      </c>
      <c r="I27" s="287">
        <v>1</v>
      </c>
      <c r="J27" s="288">
        <v>1</v>
      </c>
      <c r="K27" s="150">
        <v>192700</v>
      </c>
      <c r="L27" s="283">
        <v>6.1850000000000004E-3</v>
      </c>
      <c r="M27" s="283">
        <v>5.3790000000000001E-3</v>
      </c>
      <c r="N27" s="283">
        <v>0</v>
      </c>
      <c r="O27" s="284">
        <v>1.1564000000000001E-2</v>
      </c>
      <c r="P27" s="285"/>
      <c r="Q27" s="153">
        <v>1192</v>
      </c>
      <c r="R27" s="153">
        <v>1037</v>
      </c>
      <c r="S27" s="153">
        <v>0</v>
      </c>
      <c r="T27" s="136"/>
      <c r="U27" s="157">
        <v>2229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1424</v>
      </c>
      <c r="H28" s="153" t="s">
        <v>1448</v>
      </c>
      <c r="I28" s="287">
        <v>2.0611999999999999</v>
      </c>
      <c r="J28" s="288">
        <v>1</v>
      </c>
      <c r="K28" s="150">
        <v>741000</v>
      </c>
      <c r="L28" s="283">
        <v>1.2749000000000002E-2</v>
      </c>
      <c r="M28" s="283">
        <v>1.1088000000000001E-2</v>
      </c>
      <c r="N28" s="283">
        <v>4.1400000000000005E-3</v>
      </c>
      <c r="O28" s="284">
        <v>2.7977000000000002E-2</v>
      </c>
      <c r="P28" s="285"/>
      <c r="Q28" s="153">
        <v>9447</v>
      </c>
      <c r="R28" s="153">
        <v>8216</v>
      </c>
      <c r="S28" s="153">
        <v>3068</v>
      </c>
      <c r="T28" s="136"/>
      <c r="U28" s="157">
        <v>20731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1430</v>
      </c>
      <c r="H29" s="153" t="s">
        <v>1448</v>
      </c>
      <c r="I29" s="287">
        <v>1.2651000000000001</v>
      </c>
      <c r="J29" s="288">
        <v>1</v>
      </c>
      <c r="K29" s="150">
        <v>4057038</v>
      </c>
      <c r="L29" s="283">
        <v>7.8250000000000004E-3</v>
      </c>
      <c r="M29" s="283">
        <v>6.8050000000000003E-3</v>
      </c>
      <c r="N29" s="283">
        <v>1.8696000000000001E-2</v>
      </c>
      <c r="O29" s="284">
        <v>3.3326000000000001E-2</v>
      </c>
      <c r="P29" s="285"/>
      <c r="Q29" s="153">
        <v>31746</v>
      </c>
      <c r="R29" s="153">
        <v>27608</v>
      </c>
      <c r="S29" s="153">
        <v>75850</v>
      </c>
      <c r="T29" s="136"/>
      <c r="U29" s="157">
        <v>135204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1430</v>
      </c>
      <c r="H30" s="153" t="s">
        <v>1450</v>
      </c>
      <c r="I30" s="287">
        <v>1.2651000000000001</v>
      </c>
      <c r="J30" s="288">
        <v>1</v>
      </c>
      <c r="K30" s="150">
        <v>614000</v>
      </c>
      <c r="L30" s="283">
        <v>7.8250000000000004E-3</v>
      </c>
      <c r="M30" s="283">
        <v>6.8050000000000003E-3</v>
      </c>
      <c r="N30" s="283">
        <v>0</v>
      </c>
      <c r="O30" s="284">
        <v>1.4630000000000001E-2</v>
      </c>
      <c r="P30" s="285"/>
      <c r="Q30" s="153">
        <v>4805</v>
      </c>
      <c r="R30" s="153">
        <v>4178</v>
      </c>
      <c r="S30" s="153">
        <v>0</v>
      </c>
      <c r="T30" s="136"/>
      <c r="U30" s="157">
        <v>8983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1454</v>
      </c>
      <c r="F31" s="286">
        <v>0</v>
      </c>
      <c r="G31" s="153" t="s">
        <v>1439</v>
      </c>
      <c r="H31" s="153" t="s">
        <v>1448</v>
      </c>
      <c r="I31" s="287">
        <v>2.1270000000000002</v>
      </c>
      <c r="J31" s="288">
        <v>1</v>
      </c>
      <c r="K31" s="150">
        <v>56639</v>
      </c>
      <c r="L31" s="283">
        <v>1.3156000000000001E-2</v>
      </c>
      <c r="M31" s="283">
        <v>1.1442000000000001E-2</v>
      </c>
      <c r="N31" s="283">
        <v>3.0630000000000001E-2</v>
      </c>
      <c r="O31" s="284">
        <v>5.5227999999999999E-2</v>
      </c>
      <c r="P31" s="285"/>
      <c r="Q31" s="153">
        <v>745</v>
      </c>
      <c r="R31" s="153">
        <v>648</v>
      </c>
      <c r="S31" s="153">
        <v>1735</v>
      </c>
      <c r="T31" s="136"/>
      <c r="U31" s="157">
        <v>3128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5772877</v>
      </c>
      <c r="L46" s="285"/>
      <c r="M46" s="285"/>
      <c r="N46" s="285"/>
      <c r="O46" s="285"/>
      <c r="P46" s="285"/>
      <c r="Q46" s="292">
        <v>48625</v>
      </c>
      <c r="R46" s="292">
        <v>42287</v>
      </c>
      <c r="S46" s="292">
        <v>81115</v>
      </c>
      <c r="T46" s="136"/>
      <c r="U46" s="292">
        <v>172027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2867139</v>
      </c>
      <c r="L16" s="136" t="s">
        <v>392</v>
      </c>
      <c r="M16" s="95"/>
      <c r="N16" s="95"/>
      <c r="O16" s="237"/>
      <c r="P16" s="136" t="s">
        <v>72</v>
      </c>
      <c r="Q16" s="242">
        <v>2388</v>
      </c>
      <c r="R16" s="353"/>
      <c r="S16" s="354"/>
      <c r="T16" s="136"/>
      <c r="U16" s="242">
        <v>2388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140</v>
      </c>
      <c r="F57" s="307">
        <v>1</v>
      </c>
      <c r="G57" s="308" t="s">
        <v>1445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1452</v>
      </c>
      <c r="F58" s="279">
        <v>0</v>
      </c>
      <c r="G58" s="153" t="s">
        <v>1430</v>
      </c>
      <c r="H58" s="153" t="s">
        <v>1448</v>
      </c>
      <c r="I58" s="281">
        <v>1</v>
      </c>
      <c r="J58" s="282">
        <v>1</v>
      </c>
      <c r="K58" s="150">
        <v>907300</v>
      </c>
      <c r="L58" s="283">
        <v>7.084499999999999E-4</v>
      </c>
      <c r="M58" s="311"/>
      <c r="N58" s="312"/>
      <c r="O58" s="284">
        <v>7.084499999999999E-4</v>
      </c>
      <c r="P58" s="285"/>
      <c r="Q58" s="153">
        <v>643</v>
      </c>
      <c r="R58" s="313"/>
      <c r="S58" s="155"/>
      <c r="T58" s="136"/>
      <c r="U58" s="157">
        <v>643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1510</v>
      </c>
      <c r="D59" s="95"/>
      <c r="E59" s="286" t="s">
        <v>1454</v>
      </c>
      <c r="F59" s="190">
        <v>0</v>
      </c>
      <c r="G59" s="153" t="s">
        <v>1439</v>
      </c>
      <c r="H59" s="153" t="s">
        <v>1448</v>
      </c>
      <c r="I59" s="287">
        <v>1</v>
      </c>
      <c r="J59" s="288">
        <v>1</v>
      </c>
      <c r="K59" s="150">
        <v>29783</v>
      </c>
      <c r="L59" s="283">
        <v>1.19111E-3</v>
      </c>
      <c r="M59" s="311"/>
      <c r="N59" s="312"/>
      <c r="O59" s="284">
        <v>1.19111E-3</v>
      </c>
      <c r="P59" s="285"/>
      <c r="Q59" s="153">
        <v>35</v>
      </c>
      <c r="R59" s="313"/>
      <c r="S59" s="155"/>
      <c r="T59" s="136"/>
      <c r="U59" s="157">
        <v>35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937083</v>
      </c>
      <c r="L78" s="285"/>
      <c r="M78" s="285"/>
      <c r="N78" s="285"/>
      <c r="O78" s="285"/>
      <c r="P78" s="285"/>
      <c r="Q78" s="292">
        <v>678</v>
      </c>
      <c r="R78" s="315"/>
      <c r="S78" s="316"/>
      <c r="T78" s="136"/>
      <c r="U78" s="292">
        <v>678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140</v>
      </c>
      <c r="F89" s="307">
        <v>2</v>
      </c>
      <c r="G89" s="308" t="s">
        <v>1446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1451</v>
      </c>
      <c r="F90" s="279">
        <v>0</v>
      </c>
      <c r="G90" s="153" t="s">
        <v>1424</v>
      </c>
      <c r="H90" s="153" t="s">
        <v>1448</v>
      </c>
      <c r="I90" s="281">
        <v>1</v>
      </c>
      <c r="J90" s="282">
        <v>1</v>
      </c>
      <c r="K90" s="150">
        <v>741000</v>
      </c>
      <c r="L90" s="283">
        <v>1.1542600000000001E-3</v>
      </c>
      <c r="M90" s="311"/>
      <c r="N90" s="312"/>
      <c r="O90" s="284">
        <v>1.1542600000000001E-3</v>
      </c>
      <c r="P90" s="285"/>
      <c r="Q90" s="153">
        <v>855</v>
      </c>
      <c r="R90" s="313"/>
      <c r="S90" s="155"/>
      <c r="T90" s="136"/>
      <c r="U90" s="157">
        <v>855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1452</v>
      </c>
      <c r="F91" s="190">
        <v>0</v>
      </c>
      <c r="G91" s="153" t="s">
        <v>1430</v>
      </c>
      <c r="H91" s="153" t="s">
        <v>1448</v>
      </c>
      <c r="I91" s="287">
        <v>1</v>
      </c>
      <c r="J91" s="288">
        <v>1</v>
      </c>
      <c r="K91" s="150">
        <v>954200</v>
      </c>
      <c r="L91" s="283">
        <v>7.084499999999999E-4</v>
      </c>
      <c r="M91" s="311"/>
      <c r="N91" s="312"/>
      <c r="O91" s="284">
        <v>7.084499999999999E-4</v>
      </c>
      <c r="P91" s="285"/>
      <c r="Q91" s="153">
        <v>676</v>
      </c>
      <c r="R91" s="313"/>
      <c r="S91" s="155"/>
      <c r="T91" s="136"/>
      <c r="U91" s="157">
        <v>676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1453</v>
      </c>
      <c r="F92" s="190">
        <v>0</v>
      </c>
      <c r="G92" s="153" t="s">
        <v>1430</v>
      </c>
      <c r="H92" s="153" t="s">
        <v>1450</v>
      </c>
      <c r="I92" s="287">
        <v>1</v>
      </c>
      <c r="J92" s="288">
        <v>1</v>
      </c>
      <c r="K92" s="150">
        <v>208000</v>
      </c>
      <c r="L92" s="283">
        <v>7.084499999999999E-4</v>
      </c>
      <c r="M92" s="311"/>
      <c r="N92" s="312"/>
      <c r="O92" s="284">
        <v>7.084499999999999E-4</v>
      </c>
      <c r="P92" s="285"/>
      <c r="Q92" s="153">
        <v>147</v>
      </c>
      <c r="R92" s="313"/>
      <c r="S92" s="155"/>
      <c r="T92" s="136"/>
      <c r="U92" s="157">
        <v>147</v>
      </c>
    </row>
    <row r="93" spans="1:22" x14ac:dyDescent="0.2">
      <c r="A93" s="306">
        <v>12</v>
      </c>
      <c r="B93" s="230">
        <v>4</v>
      </c>
      <c r="C93" s="237">
        <v>1510</v>
      </c>
      <c r="D93" s="95"/>
      <c r="E93" s="286" t="s">
        <v>1454</v>
      </c>
      <c r="F93" s="190">
        <v>0</v>
      </c>
      <c r="G93" s="153" t="s">
        <v>1439</v>
      </c>
      <c r="H93" s="153" t="s">
        <v>1448</v>
      </c>
      <c r="I93" s="287">
        <v>1</v>
      </c>
      <c r="J93" s="288">
        <v>1</v>
      </c>
      <c r="K93" s="150">
        <v>26856</v>
      </c>
      <c r="L93" s="283">
        <v>1.19111E-3</v>
      </c>
      <c r="M93" s="311"/>
      <c r="N93" s="312"/>
      <c r="O93" s="284">
        <v>1.19111E-3</v>
      </c>
      <c r="P93" s="285"/>
      <c r="Q93" s="153">
        <v>32</v>
      </c>
      <c r="R93" s="313"/>
      <c r="S93" s="155"/>
      <c r="T93" s="136"/>
      <c r="U93" s="157">
        <v>32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1930056</v>
      </c>
      <c r="L110" s="285"/>
      <c r="M110" s="285"/>
      <c r="N110" s="285"/>
      <c r="O110" s="285"/>
      <c r="P110" s="285"/>
      <c r="Q110" s="292">
        <v>1710</v>
      </c>
      <c r="R110" s="315"/>
      <c r="S110" s="316"/>
      <c r="T110" s="136"/>
      <c r="U110" s="292">
        <v>1710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-2698</v>
      </c>
      <c r="R15" s="336">
        <v>-301</v>
      </c>
      <c r="S15" s="336">
        <v>669</v>
      </c>
      <c r="T15" s="136"/>
      <c r="U15" s="242">
        <v>-2330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48315</v>
      </c>
      <c r="R18" s="124">
        <v>41986</v>
      </c>
      <c r="S18" s="124">
        <v>81784</v>
      </c>
      <c r="T18" s="136"/>
      <c r="U18" s="242">
        <v>172085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48315</v>
      </c>
      <c r="R36" s="242">
        <v>41986</v>
      </c>
      <c r="S36" s="242">
        <v>81784</v>
      </c>
      <c r="T36" s="136"/>
      <c r="U36" s="242">
        <v>172085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459754212</v>
      </c>
      <c r="O21" s="388"/>
      <c r="P21" s="157">
        <v>7330741</v>
      </c>
      <c r="Q21" s="136"/>
      <c r="R21" s="153">
        <v>2954341</v>
      </c>
      <c r="S21" s="153">
        <v>2473018</v>
      </c>
      <c r="T21" s="153">
        <v>1903382</v>
      </c>
      <c r="U21" s="136"/>
      <c r="V21" s="150">
        <v>691780</v>
      </c>
      <c r="W21" s="150">
        <v>47739</v>
      </c>
      <c r="X21" s="150">
        <v>253389</v>
      </c>
      <c r="Y21" s="150">
        <v>910474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11437599</v>
      </c>
      <c r="O22" s="388"/>
      <c r="P22" s="157">
        <v>161069</v>
      </c>
      <c r="Q22" s="136"/>
      <c r="R22" s="153">
        <v>76569</v>
      </c>
      <c r="S22" s="153">
        <v>61527</v>
      </c>
      <c r="T22" s="153">
        <v>22973</v>
      </c>
      <c r="U22" s="136"/>
      <c r="V22" s="150">
        <v>11949</v>
      </c>
      <c r="W22" s="150">
        <v>702</v>
      </c>
      <c r="X22" s="150">
        <v>664</v>
      </c>
      <c r="Y22" s="150">
        <v>9658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11113915</v>
      </c>
      <c r="O23" s="388"/>
      <c r="P23" s="157">
        <v>174610</v>
      </c>
      <c r="Q23" s="136"/>
      <c r="R23" s="153">
        <v>68805</v>
      </c>
      <c r="S23" s="153">
        <v>59793</v>
      </c>
      <c r="T23" s="153">
        <v>46012</v>
      </c>
      <c r="U23" s="136"/>
      <c r="V23" s="150">
        <v>13921</v>
      </c>
      <c r="W23" s="150">
        <v>183</v>
      </c>
      <c r="X23" s="150">
        <v>8717</v>
      </c>
      <c r="Y23" s="150">
        <v>23191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32758</v>
      </c>
      <c r="O24" s="388"/>
      <c r="P24" s="157">
        <v>515</v>
      </c>
      <c r="Q24" s="136"/>
      <c r="R24" s="153">
        <v>203</v>
      </c>
      <c r="S24" s="153">
        <v>176</v>
      </c>
      <c r="T24" s="153">
        <v>136</v>
      </c>
      <c r="U24" s="136"/>
      <c r="V24" s="150">
        <v>48</v>
      </c>
      <c r="W24" s="150">
        <v>5</v>
      </c>
      <c r="X24" s="150">
        <v>21</v>
      </c>
      <c r="Y24" s="150">
        <v>62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482338484</v>
      </c>
      <c r="O25" s="388"/>
      <c r="P25" s="157">
        <v>7666935</v>
      </c>
      <c r="Q25" s="136"/>
      <c r="R25" s="153">
        <v>3099918</v>
      </c>
      <c r="S25" s="153">
        <v>2594514</v>
      </c>
      <c r="T25" s="153">
        <v>1972503</v>
      </c>
      <c r="U25" s="136"/>
      <c r="V25" s="153">
        <v>717698</v>
      </c>
      <c r="W25" s="153">
        <v>48629</v>
      </c>
      <c r="X25" s="153">
        <v>262791</v>
      </c>
      <c r="Y25" s="153">
        <v>943385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53356159</v>
      </c>
      <c r="O27" s="388"/>
      <c r="P27" s="157">
        <v>1391237</v>
      </c>
      <c r="Q27" s="136"/>
      <c r="R27" s="153">
        <v>336362</v>
      </c>
      <c r="S27" s="153">
        <v>281496</v>
      </c>
      <c r="T27" s="153">
        <v>773379</v>
      </c>
      <c r="U27" s="136"/>
      <c r="V27" s="153">
        <v>301711</v>
      </c>
      <c r="W27" s="153">
        <v>29319</v>
      </c>
      <c r="X27" s="153">
        <v>141374</v>
      </c>
      <c r="Y27" s="153">
        <v>300976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2422700</v>
      </c>
      <c r="O30" s="388"/>
      <c r="P30" s="157">
        <v>78657</v>
      </c>
      <c r="Q30" s="136"/>
      <c r="R30" s="153">
        <v>18468</v>
      </c>
      <c r="S30" s="153">
        <v>16062</v>
      </c>
      <c r="T30" s="153">
        <v>44127</v>
      </c>
      <c r="U30" s="136"/>
      <c r="V30" s="153">
        <v>17215</v>
      </c>
      <c r="W30" s="153">
        <v>1673</v>
      </c>
      <c r="X30" s="153">
        <v>8066</v>
      </c>
      <c r="Y30" s="153">
        <v>17173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55778859</v>
      </c>
      <c r="O31" s="388"/>
      <c r="P31" s="157">
        <v>1469894</v>
      </c>
      <c r="Q31" s="136"/>
      <c r="R31" s="153">
        <v>354830</v>
      </c>
      <c r="S31" s="153">
        <v>297558</v>
      </c>
      <c r="T31" s="153">
        <v>817506</v>
      </c>
      <c r="U31" s="136"/>
      <c r="V31" s="153">
        <v>318926</v>
      </c>
      <c r="W31" s="153">
        <v>30992</v>
      </c>
      <c r="X31" s="153">
        <v>149440</v>
      </c>
      <c r="Y31" s="153">
        <v>318149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11354181</v>
      </c>
      <c r="O33" s="388"/>
      <c r="P33" s="157">
        <v>291278</v>
      </c>
      <c r="Q33" s="136"/>
      <c r="R33" s="153">
        <v>69516</v>
      </c>
      <c r="S33" s="153">
        <v>60311</v>
      </c>
      <c r="T33" s="153">
        <v>161451</v>
      </c>
      <c r="U33" s="136"/>
      <c r="V33" s="153">
        <v>62985</v>
      </c>
      <c r="W33" s="153">
        <v>6121</v>
      </c>
      <c r="X33" s="153">
        <v>29513</v>
      </c>
      <c r="Y33" s="153">
        <v>62832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11354181</v>
      </c>
      <c r="O35" s="388"/>
      <c r="P35" s="157">
        <v>291278</v>
      </c>
      <c r="Q35" s="136"/>
      <c r="R35" s="153">
        <v>69516</v>
      </c>
      <c r="S35" s="153">
        <v>60311</v>
      </c>
      <c r="T35" s="153">
        <v>161451</v>
      </c>
      <c r="U35" s="136"/>
      <c r="V35" s="153">
        <v>62985</v>
      </c>
      <c r="W35" s="153">
        <v>6121</v>
      </c>
      <c r="X35" s="153">
        <v>29513</v>
      </c>
      <c r="Y35" s="153">
        <v>62832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2244913</v>
      </c>
      <c r="O37" s="388"/>
      <c r="P37" s="157">
        <v>60436</v>
      </c>
      <c r="Q37" s="136"/>
      <c r="R37" s="153">
        <v>15142</v>
      </c>
      <c r="S37" s="153">
        <v>12077</v>
      </c>
      <c r="T37" s="153">
        <v>33217</v>
      </c>
      <c r="U37" s="136"/>
      <c r="V37" s="153">
        <v>12959</v>
      </c>
      <c r="W37" s="153">
        <v>1259</v>
      </c>
      <c r="X37" s="153">
        <v>6072</v>
      </c>
      <c r="Y37" s="153">
        <v>12927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121059</v>
      </c>
      <c r="Q39" s="136"/>
      <c r="R39" s="153">
        <v>37219</v>
      </c>
      <c r="S39" s="153">
        <v>31458</v>
      </c>
      <c r="T39" s="153">
        <v>52382</v>
      </c>
      <c r="U39" s="136"/>
      <c r="V39" s="150">
        <v>19528</v>
      </c>
      <c r="W39" s="150">
        <v>1788</v>
      </c>
      <c r="X39" s="150">
        <v>9689</v>
      </c>
      <c r="Y39" s="150">
        <v>21377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9609602</v>
      </c>
      <c r="Q41" s="136"/>
      <c r="R41" s="157">
        <v>3576625</v>
      </c>
      <c r="S41" s="157">
        <v>2995918</v>
      </c>
      <c r="T41" s="157">
        <v>3037059</v>
      </c>
      <c r="U41" s="136"/>
      <c r="V41" s="157">
        <v>1132096</v>
      </c>
      <c r="W41" s="157">
        <v>88789</v>
      </c>
      <c r="X41" s="157">
        <v>457505</v>
      </c>
      <c r="Y41" s="157">
        <v>1358670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22921</v>
      </c>
      <c r="Q42" s="136"/>
      <c r="R42" s="153">
        <v>15365</v>
      </c>
      <c r="S42" s="153">
        <v>4032</v>
      </c>
      <c r="T42" s="153">
        <v>3524</v>
      </c>
      <c r="U42" s="136"/>
      <c r="V42" s="150">
        <v>1375</v>
      </c>
      <c r="W42" s="150">
        <v>134</v>
      </c>
      <c r="X42" s="150">
        <v>644</v>
      </c>
      <c r="Y42" s="150">
        <v>1371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551716437</v>
      </c>
      <c r="O43" s="388"/>
      <c r="P43" s="157">
        <v>9632523</v>
      </c>
      <c r="Q43" s="136"/>
      <c r="R43" s="157">
        <v>3591990</v>
      </c>
      <c r="S43" s="157">
        <v>2999950</v>
      </c>
      <c r="T43" s="157">
        <v>3040583</v>
      </c>
      <c r="U43" s="136"/>
      <c r="V43" s="157">
        <v>1133471</v>
      </c>
      <c r="W43" s="157">
        <v>88923</v>
      </c>
      <c r="X43" s="157">
        <v>458149</v>
      </c>
      <c r="Y43" s="157">
        <v>1360041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304200</v>
      </c>
      <c r="O53" s="388"/>
      <c r="P53" s="157">
        <v>3981</v>
      </c>
      <c r="Q53" s="136"/>
      <c r="R53" s="153">
        <v>1882</v>
      </c>
      <c r="S53" s="153">
        <v>1637</v>
      </c>
      <c r="T53" s="153">
        <v>462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1527349</v>
      </c>
      <c r="O54" s="388"/>
      <c r="P54" s="157">
        <v>21586</v>
      </c>
      <c r="Q54" s="136"/>
      <c r="R54" s="153">
        <v>10302</v>
      </c>
      <c r="S54" s="153">
        <v>8216</v>
      </c>
      <c r="T54" s="153">
        <v>3068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1831549</v>
      </c>
      <c r="O55" s="388"/>
      <c r="P55" s="157">
        <v>25567</v>
      </c>
      <c r="Q55" s="136"/>
      <c r="R55" s="153">
        <v>12184</v>
      </c>
      <c r="S55" s="153">
        <v>9853</v>
      </c>
      <c r="T55" s="153">
        <v>3530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5909330</v>
      </c>
      <c r="O57" s="388"/>
      <c r="P57" s="157">
        <v>145653</v>
      </c>
      <c r="Q57" s="136"/>
      <c r="R57" s="153">
        <v>38017</v>
      </c>
      <c r="S57" s="153">
        <v>31786</v>
      </c>
      <c r="T57" s="153">
        <v>75850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5909330</v>
      </c>
      <c r="O61" s="388"/>
      <c r="P61" s="157">
        <v>145653</v>
      </c>
      <c r="Q61" s="136"/>
      <c r="R61" s="153">
        <v>38017</v>
      </c>
      <c r="S61" s="153">
        <v>31786</v>
      </c>
      <c r="T61" s="153">
        <v>75850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120471</v>
      </c>
      <c r="O63" s="388"/>
      <c r="P63" s="157">
        <v>3195</v>
      </c>
      <c r="Q63" s="136"/>
      <c r="R63" s="153">
        <v>812</v>
      </c>
      <c r="S63" s="153">
        <v>648</v>
      </c>
      <c r="T63" s="153">
        <v>1735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120471</v>
      </c>
      <c r="O65" s="388"/>
      <c r="P65" s="157">
        <v>3195</v>
      </c>
      <c r="Q65" s="136"/>
      <c r="R65" s="153">
        <v>812</v>
      </c>
      <c r="S65" s="153">
        <v>648</v>
      </c>
      <c r="T65" s="153">
        <v>1735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-2330</v>
      </c>
      <c r="Q69" s="136"/>
      <c r="R69" s="153">
        <v>-2698</v>
      </c>
      <c r="S69" s="153">
        <v>-301</v>
      </c>
      <c r="T69" s="153">
        <v>669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172085</v>
      </c>
      <c r="Q71" s="136"/>
      <c r="R71" s="157">
        <v>48315</v>
      </c>
      <c r="S71" s="157">
        <v>41986</v>
      </c>
      <c r="T71" s="157">
        <v>81784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7861350</v>
      </c>
      <c r="O73" s="388"/>
      <c r="P73" s="157">
        <v>172085</v>
      </c>
      <c r="Q73" s="136"/>
      <c r="R73" s="157">
        <v>48315</v>
      </c>
      <c r="S73" s="157">
        <v>41986</v>
      </c>
      <c r="T73" s="157">
        <v>81784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1715</v>
      </c>
      <c r="O20" s="336">
        <v>1368</v>
      </c>
      <c r="P20" s="336">
        <v>3758</v>
      </c>
      <c r="Q20" s="404"/>
      <c r="R20" s="124">
        <v>6841</v>
      </c>
      <c r="S20" s="336">
        <v>0</v>
      </c>
      <c r="T20" s="242">
        <v>6841</v>
      </c>
      <c r="U20" s="404"/>
      <c r="V20" s="336">
        <v>1715</v>
      </c>
      <c r="W20" s="336">
        <v>1368</v>
      </c>
      <c r="X20" s="336">
        <v>3758</v>
      </c>
      <c r="Y20" s="404"/>
      <c r="Z20" s="336">
        <v>1466</v>
      </c>
      <c r="AA20" s="336">
        <v>142</v>
      </c>
      <c r="AB20" s="336">
        <v>687</v>
      </c>
      <c r="AC20" s="336">
        <v>1463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2967</v>
      </c>
      <c r="O24" s="336">
        <v>2452</v>
      </c>
      <c r="P24" s="336">
        <v>0</v>
      </c>
      <c r="Q24" s="404"/>
      <c r="R24" s="124">
        <v>5419</v>
      </c>
      <c r="S24" s="336">
        <v>0</v>
      </c>
      <c r="T24" s="242">
        <v>5419</v>
      </c>
      <c r="U24" s="404"/>
      <c r="V24" s="336">
        <v>2967</v>
      </c>
      <c r="W24" s="336">
        <v>2452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10302</v>
      </c>
      <c r="O28" s="336">
        <v>8216</v>
      </c>
      <c r="P28" s="336">
        <v>3068</v>
      </c>
      <c r="Q28" s="404"/>
      <c r="R28" s="124">
        <v>21586</v>
      </c>
      <c r="S28" s="336">
        <v>0</v>
      </c>
      <c r="T28" s="242">
        <v>21586</v>
      </c>
      <c r="U28" s="404"/>
      <c r="V28" s="336">
        <v>10302</v>
      </c>
      <c r="W28" s="336">
        <v>8216</v>
      </c>
      <c r="X28" s="336">
        <v>3068</v>
      </c>
      <c r="Y28" s="404"/>
      <c r="Z28" s="336">
        <v>2454</v>
      </c>
      <c r="AA28" s="336">
        <v>0</v>
      </c>
      <c r="AB28" s="336">
        <v>205</v>
      </c>
      <c r="AC28" s="336">
        <v>409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3177</v>
      </c>
      <c r="O30" s="336">
        <v>2763</v>
      </c>
      <c r="P30" s="336">
        <v>0</v>
      </c>
      <c r="Q30" s="404"/>
      <c r="R30" s="124">
        <v>5940</v>
      </c>
      <c r="S30" s="336">
        <v>0</v>
      </c>
      <c r="T30" s="242">
        <v>5940</v>
      </c>
      <c r="U30" s="404"/>
      <c r="V30" s="336">
        <v>3177</v>
      </c>
      <c r="W30" s="336">
        <v>2763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-1537</v>
      </c>
      <c r="O31" s="336">
        <v>419</v>
      </c>
      <c r="P31" s="336">
        <v>1131</v>
      </c>
      <c r="Q31" s="404"/>
      <c r="R31" s="124">
        <v>13</v>
      </c>
      <c r="S31" s="336">
        <v>0</v>
      </c>
      <c r="T31" s="242">
        <v>13</v>
      </c>
      <c r="U31" s="404"/>
      <c r="V31" s="336">
        <v>-1537</v>
      </c>
      <c r="W31" s="336">
        <v>419</v>
      </c>
      <c r="X31" s="336">
        <v>1131</v>
      </c>
      <c r="Y31" s="404"/>
      <c r="Z31" s="336">
        <v>442</v>
      </c>
      <c r="AA31" s="336">
        <v>47</v>
      </c>
      <c r="AB31" s="336">
        <v>201</v>
      </c>
      <c r="AC31" s="336">
        <v>441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31260</v>
      </c>
      <c r="O34" s="336">
        <v>26394</v>
      </c>
      <c r="P34" s="336">
        <v>72800</v>
      </c>
      <c r="Q34" s="404"/>
      <c r="R34" s="124">
        <v>130454</v>
      </c>
      <c r="S34" s="336">
        <v>-101981</v>
      </c>
      <c r="T34" s="242">
        <v>28473</v>
      </c>
      <c r="U34" s="404"/>
      <c r="V34" s="336">
        <v>2077</v>
      </c>
      <c r="W34" s="336">
        <v>26396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431</v>
      </c>
      <c r="O35" s="336">
        <v>374</v>
      </c>
      <c r="P35" s="336">
        <v>1027</v>
      </c>
      <c r="Q35" s="404"/>
      <c r="R35" s="124">
        <v>1832</v>
      </c>
      <c r="S35" s="336">
        <v>0</v>
      </c>
      <c r="T35" s="242">
        <v>1832</v>
      </c>
      <c r="U35" s="404"/>
      <c r="V35" s="336">
        <v>1458</v>
      </c>
      <c r="W35" s="336">
        <v>374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48315</v>
      </c>
      <c r="O36" s="242">
        <v>41986</v>
      </c>
      <c r="P36" s="242">
        <v>81784</v>
      </c>
      <c r="Q36" s="404"/>
      <c r="R36" s="242">
        <v>172085</v>
      </c>
      <c r="S36" s="242">
        <v>-101981</v>
      </c>
      <c r="T36" s="242">
        <v>70104</v>
      </c>
      <c r="U36" s="404"/>
      <c r="V36" s="242">
        <v>20159</v>
      </c>
      <c r="W36" s="242">
        <v>41988</v>
      </c>
      <c r="X36" s="242">
        <v>7957</v>
      </c>
      <c r="Y36" s="404"/>
      <c r="Z36" s="242">
        <v>4362</v>
      </c>
      <c r="AA36" s="242">
        <v>189</v>
      </c>
      <c r="AB36" s="242">
        <v>1093</v>
      </c>
      <c r="AC36" s="242">
        <v>2313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84165</v>
      </c>
      <c r="P15" s="150">
        <v>0</v>
      </c>
      <c r="Q15" s="150">
        <v>2665</v>
      </c>
      <c r="R15" s="150">
        <v>2177</v>
      </c>
      <c r="S15" s="150">
        <v>0</v>
      </c>
      <c r="T15" s="150">
        <v>0</v>
      </c>
      <c r="U15" s="153">
        <v>89007</v>
      </c>
      <c r="V15" s="136"/>
      <c r="W15" s="150">
        <v>0</v>
      </c>
      <c r="X15" s="150">
        <v>0</v>
      </c>
      <c r="Y15" s="150">
        <v>0</v>
      </c>
      <c r="Z15" s="157">
        <v>89007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487926</v>
      </c>
      <c r="P16" s="150">
        <v>56243</v>
      </c>
      <c r="Q16" s="150">
        <v>75609</v>
      </c>
      <c r="R16" s="150">
        <v>100746</v>
      </c>
      <c r="S16" s="150">
        <v>0</v>
      </c>
      <c r="T16" s="150">
        <v>7500</v>
      </c>
      <c r="U16" s="153">
        <v>728024</v>
      </c>
      <c r="V16" s="136"/>
      <c r="W16" s="150">
        <v>108206</v>
      </c>
      <c r="X16" s="150">
        <v>3933601</v>
      </c>
      <c r="Y16" s="150">
        <v>0</v>
      </c>
      <c r="Z16" s="157">
        <v>4769831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79587</v>
      </c>
      <c r="S17" s="150">
        <v>115863</v>
      </c>
      <c r="T17" s="150">
        <v>0</v>
      </c>
      <c r="U17" s="153">
        <v>195450</v>
      </c>
      <c r="V17" s="136"/>
      <c r="W17" s="150">
        <v>0</v>
      </c>
      <c r="X17" s="150">
        <v>0</v>
      </c>
      <c r="Y17" s="150">
        <v>0</v>
      </c>
      <c r="Z17" s="157">
        <v>195450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572091</v>
      </c>
      <c r="P19" s="153">
        <v>56243</v>
      </c>
      <c r="Q19" s="153">
        <v>78274</v>
      </c>
      <c r="R19" s="153">
        <v>182510</v>
      </c>
      <c r="S19" s="153">
        <v>115863</v>
      </c>
      <c r="T19" s="153">
        <v>7500</v>
      </c>
      <c r="U19" s="153">
        <v>1012481</v>
      </c>
      <c r="V19" s="136"/>
      <c r="W19" s="153">
        <v>108206</v>
      </c>
      <c r="X19" s="153">
        <v>3933601</v>
      </c>
      <c r="Y19" s="153">
        <v>0</v>
      </c>
      <c r="Z19" s="157">
        <v>5054288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116513</v>
      </c>
      <c r="P21" s="150">
        <v>0</v>
      </c>
      <c r="Q21" s="150">
        <v>43474</v>
      </c>
      <c r="R21" s="150">
        <v>49856</v>
      </c>
      <c r="S21" s="150">
        <v>0</v>
      </c>
      <c r="T21" s="150">
        <v>0</v>
      </c>
      <c r="U21" s="153">
        <v>209843</v>
      </c>
      <c r="V21" s="136"/>
      <c r="W21" s="150">
        <v>0</v>
      </c>
      <c r="X21" s="150">
        <v>0</v>
      </c>
      <c r="Y21" s="150">
        <v>0</v>
      </c>
      <c r="Z21" s="157">
        <v>209843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872261</v>
      </c>
      <c r="S22" s="150">
        <v>0</v>
      </c>
      <c r="T22" s="150">
        <v>0</v>
      </c>
      <c r="U22" s="153">
        <v>872261</v>
      </c>
      <c r="V22" s="136"/>
      <c r="W22" s="150">
        <v>0</v>
      </c>
      <c r="X22" s="150">
        <v>0</v>
      </c>
      <c r="Y22" s="150">
        <v>0</v>
      </c>
      <c r="Z22" s="157">
        <v>872261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48029</v>
      </c>
      <c r="U23" s="153">
        <v>48029</v>
      </c>
      <c r="V23" s="136"/>
      <c r="W23" s="150">
        <v>0</v>
      </c>
      <c r="X23" s="150">
        <v>0</v>
      </c>
      <c r="Y23" s="150">
        <v>0</v>
      </c>
      <c r="Z23" s="157">
        <v>48029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125344</v>
      </c>
      <c r="P24" s="150">
        <v>0</v>
      </c>
      <c r="Q24" s="150">
        <v>67275</v>
      </c>
      <c r="R24" s="150">
        <v>26487</v>
      </c>
      <c r="S24" s="150">
        <v>0</v>
      </c>
      <c r="T24" s="150">
        <v>100314</v>
      </c>
      <c r="U24" s="153">
        <v>319420</v>
      </c>
      <c r="V24" s="136"/>
      <c r="W24" s="150">
        <v>0</v>
      </c>
      <c r="X24" s="150">
        <v>0</v>
      </c>
      <c r="Y24" s="150">
        <v>0</v>
      </c>
      <c r="Z24" s="157">
        <v>319420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241857</v>
      </c>
      <c r="P27" s="153">
        <v>0</v>
      </c>
      <c r="Q27" s="153">
        <v>110749</v>
      </c>
      <c r="R27" s="153">
        <v>948604</v>
      </c>
      <c r="S27" s="153">
        <v>0</v>
      </c>
      <c r="T27" s="153">
        <v>148343</v>
      </c>
      <c r="U27" s="153">
        <v>1449553</v>
      </c>
      <c r="V27" s="136"/>
      <c r="W27" s="153">
        <v>0</v>
      </c>
      <c r="X27" s="153">
        <v>0</v>
      </c>
      <c r="Y27" s="153">
        <v>0</v>
      </c>
      <c r="Z27" s="157">
        <v>1449553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285886</v>
      </c>
      <c r="P29" s="150">
        <v>0</v>
      </c>
      <c r="Q29" s="150">
        <v>146900</v>
      </c>
      <c r="R29" s="150">
        <v>111382</v>
      </c>
      <c r="S29" s="150">
        <v>16441</v>
      </c>
      <c r="T29" s="150">
        <v>0</v>
      </c>
      <c r="U29" s="153">
        <v>560609</v>
      </c>
      <c r="V29" s="136"/>
      <c r="W29" s="150">
        <v>0</v>
      </c>
      <c r="X29" s="150">
        <v>976726</v>
      </c>
      <c r="Y29" s="150">
        <v>0</v>
      </c>
      <c r="Z29" s="157">
        <v>1537335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52296</v>
      </c>
      <c r="P30" s="150">
        <v>0</v>
      </c>
      <c r="Q30" s="150">
        <v>85551</v>
      </c>
      <c r="R30" s="150">
        <v>110230</v>
      </c>
      <c r="S30" s="150">
        <v>0</v>
      </c>
      <c r="T30" s="150">
        <v>0</v>
      </c>
      <c r="U30" s="153">
        <v>248077</v>
      </c>
      <c r="V30" s="136"/>
      <c r="W30" s="150">
        <v>0</v>
      </c>
      <c r="X30" s="150">
        <v>0</v>
      </c>
      <c r="Y30" s="150">
        <v>0</v>
      </c>
      <c r="Z30" s="157">
        <v>248077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75608</v>
      </c>
      <c r="S33" s="150">
        <v>0</v>
      </c>
      <c r="T33" s="150">
        <v>0</v>
      </c>
      <c r="U33" s="153">
        <v>75608</v>
      </c>
      <c r="V33" s="136"/>
      <c r="W33" s="150">
        <v>0</v>
      </c>
      <c r="X33" s="150">
        <v>0</v>
      </c>
      <c r="Y33" s="150">
        <v>0</v>
      </c>
      <c r="Z33" s="157">
        <v>75608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338182</v>
      </c>
      <c r="P36" s="153">
        <v>0</v>
      </c>
      <c r="Q36" s="153">
        <v>232451</v>
      </c>
      <c r="R36" s="153">
        <v>297220</v>
      </c>
      <c r="S36" s="153">
        <v>16441</v>
      </c>
      <c r="T36" s="153">
        <v>0</v>
      </c>
      <c r="U36" s="153">
        <v>884294</v>
      </c>
      <c r="V36" s="136"/>
      <c r="W36" s="153">
        <v>0</v>
      </c>
      <c r="X36" s="153">
        <v>976726</v>
      </c>
      <c r="Y36" s="153">
        <v>0</v>
      </c>
      <c r="Z36" s="157">
        <v>1861020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84665</v>
      </c>
      <c r="P38" s="150">
        <v>7751</v>
      </c>
      <c r="Q38" s="150">
        <v>32490</v>
      </c>
      <c r="R38" s="150">
        <v>77270</v>
      </c>
      <c r="S38" s="150">
        <v>4373</v>
      </c>
      <c r="T38" s="150">
        <v>0</v>
      </c>
      <c r="U38" s="153">
        <v>206549</v>
      </c>
      <c r="V38" s="136"/>
      <c r="W38" s="150">
        <v>12680</v>
      </c>
      <c r="X38" s="150">
        <v>164391</v>
      </c>
      <c r="Y38" s="150">
        <v>0</v>
      </c>
      <c r="Z38" s="157">
        <v>383620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195384</v>
      </c>
      <c r="P40" s="150">
        <v>30671</v>
      </c>
      <c r="Q40" s="150">
        <v>51857</v>
      </c>
      <c r="R40" s="150">
        <v>159733</v>
      </c>
      <c r="S40" s="150">
        <v>21287</v>
      </c>
      <c r="T40" s="150">
        <v>0</v>
      </c>
      <c r="U40" s="153">
        <v>458932</v>
      </c>
      <c r="V40" s="136"/>
      <c r="W40" s="150">
        <v>211583</v>
      </c>
      <c r="X40" s="150">
        <v>142181</v>
      </c>
      <c r="Y40" s="150">
        <v>0</v>
      </c>
      <c r="Z40" s="157">
        <v>812696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4131</v>
      </c>
      <c r="R41" s="150">
        <v>125844</v>
      </c>
      <c r="S41" s="150">
        <v>0</v>
      </c>
      <c r="T41" s="150">
        <v>0</v>
      </c>
      <c r="U41" s="153">
        <v>129975</v>
      </c>
      <c r="V41" s="136"/>
      <c r="W41" s="150">
        <v>0</v>
      </c>
      <c r="X41" s="150">
        <v>0</v>
      </c>
      <c r="Y41" s="150">
        <v>0</v>
      </c>
      <c r="Z41" s="157">
        <v>129975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52688</v>
      </c>
      <c r="P42" s="150">
        <v>0</v>
      </c>
      <c r="Q42" s="150">
        <v>11105</v>
      </c>
      <c r="R42" s="150">
        <v>36124</v>
      </c>
      <c r="S42" s="150">
        <v>208</v>
      </c>
      <c r="T42" s="150">
        <v>0</v>
      </c>
      <c r="U42" s="153">
        <v>100125</v>
      </c>
      <c r="V42" s="136"/>
      <c r="W42" s="150">
        <v>0</v>
      </c>
      <c r="X42" s="150">
        <v>25000</v>
      </c>
      <c r="Y42" s="150">
        <v>0</v>
      </c>
      <c r="Z42" s="157">
        <v>125125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5845</v>
      </c>
      <c r="R43" s="150">
        <v>137189</v>
      </c>
      <c r="S43" s="150">
        <v>0</v>
      </c>
      <c r="T43" s="150">
        <v>0</v>
      </c>
      <c r="U43" s="153">
        <v>143034</v>
      </c>
      <c r="V43" s="136"/>
      <c r="W43" s="150">
        <v>0</v>
      </c>
      <c r="X43" s="150">
        <v>0</v>
      </c>
      <c r="Y43" s="150">
        <v>0</v>
      </c>
      <c r="Z43" s="157">
        <v>143034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332737</v>
      </c>
      <c r="P45" s="153">
        <v>38422</v>
      </c>
      <c r="Q45" s="153">
        <v>105428</v>
      </c>
      <c r="R45" s="153">
        <v>536160</v>
      </c>
      <c r="S45" s="153">
        <v>25868</v>
      </c>
      <c r="T45" s="153">
        <v>0</v>
      </c>
      <c r="U45" s="153">
        <v>1038615</v>
      </c>
      <c r="V45" s="136"/>
      <c r="W45" s="153">
        <v>224263</v>
      </c>
      <c r="X45" s="153">
        <v>331572</v>
      </c>
      <c r="Y45" s="153">
        <v>0</v>
      </c>
      <c r="Z45" s="157">
        <v>1594450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203</v>
      </c>
      <c r="R63" s="150">
        <v>17570</v>
      </c>
      <c r="S63" s="150">
        <v>0</v>
      </c>
      <c r="T63" s="150">
        <v>0</v>
      </c>
      <c r="U63" s="153">
        <v>17773</v>
      </c>
      <c r="V63" s="136"/>
      <c r="W63" s="150">
        <v>0</v>
      </c>
      <c r="X63" s="150">
        <v>0</v>
      </c>
      <c r="Y63" s="150">
        <v>0</v>
      </c>
      <c r="Z63" s="157">
        <v>17773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26914</v>
      </c>
      <c r="P64" s="150">
        <v>0</v>
      </c>
      <c r="Q64" s="150">
        <v>180950</v>
      </c>
      <c r="R64" s="150">
        <v>4476</v>
      </c>
      <c r="S64" s="150">
        <v>0</v>
      </c>
      <c r="T64" s="150">
        <v>0</v>
      </c>
      <c r="U64" s="153">
        <v>212340</v>
      </c>
      <c r="V64" s="136"/>
      <c r="W64" s="150">
        <v>0</v>
      </c>
      <c r="X64" s="150">
        <v>0</v>
      </c>
      <c r="Y64" s="150">
        <v>0</v>
      </c>
      <c r="Z64" s="157">
        <v>212340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204182</v>
      </c>
      <c r="P65" s="150">
        <v>0</v>
      </c>
      <c r="Q65" s="150">
        <v>45093</v>
      </c>
      <c r="R65" s="150">
        <v>485081</v>
      </c>
      <c r="S65" s="150">
        <v>0</v>
      </c>
      <c r="T65" s="150">
        <v>58</v>
      </c>
      <c r="U65" s="153">
        <v>734414</v>
      </c>
      <c r="V65" s="136"/>
      <c r="W65" s="150">
        <v>0</v>
      </c>
      <c r="X65" s="150">
        <v>75344</v>
      </c>
      <c r="Y65" s="150">
        <v>0</v>
      </c>
      <c r="Z65" s="157">
        <v>809758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186361</v>
      </c>
      <c r="P66" s="150">
        <v>0</v>
      </c>
      <c r="Q66" s="150">
        <v>32008</v>
      </c>
      <c r="R66" s="150">
        <v>14624</v>
      </c>
      <c r="S66" s="150">
        <v>31101</v>
      </c>
      <c r="T66" s="150">
        <v>0</v>
      </c>
      <c r="U66" s="153">
        <v>264094</v>
      </c>
      <c r="V66" s="136"/>
      <c r="W66" s="150">
        <v>0</v>
      </c>
      <c r="X66" s="150">
        <v>0</v>
      </c>
      <c r="Y66" s="150">
        <v>0</v>
      </c>
      <c r="Z66" s="157">
        <v>264094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15232</v>
      </c>
      <c r="S67" s="150">
        <v>0</v>
      </c>
      <c r="T67" s="150">
        <v>2000</v>
      </c>
      <c r="U67" s="153">
        <v>17232</v>
      </c>
      <c r="V67" s="136"/>
      <c r="W67" s="150">
        <v>0</v>
      </c>
      <c r="X67" s="150">
        <v>0</v>
      </c>
      <c r="Y67" s="150">
        <v>0</v>
      </c>
      <c r="Z67" s="157">
        <v>17232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417457</v>
      </c>
      <c r="P69" s="153">
        <v>0</v>
      </c>
      <c r="Q69" s="153">
        <v>258254</v>
      </c>
      <c r="R69" s="153">
        <v>536983</v>
      </c>
      <c r="S69" s="153">
        <v>31101</v>
      </c>
      <c r="T69" s="153">
        <v>2058</v>
      </c>
      <c r="U69" s="153">
        <v>1245853</v>
      </c>
      <c r="V69" s="136"/>
      <c r="W69" s="153">
        <v>0</v>
      </c>
      <c r="X69" s="153">
        <v>75344</v>
      </c>
      <c r="Y69" s="153">
        <v>0</v>
      </c>
      <c r="Z69" s="157">
        <v>1321197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77193</v>
      </c>
      <c r="P71" s="150">
        <v>0</v>
      </c>
      <c r="Q71" s="150">
        <v>1224</v>
      </c>
      <c r="R71" s="150">
        <v>84480</v>
      </c>
      <c r="S71" s="150">
        <v>0</v>
      </c>
      <c r="T71" s="150">
        <v>0</v>
      </c>
      <c r="U71" s="153">
        <v>162897</v>
      </c>
      <c r="V71" s="136"/>
      <c r="W71" s="150">
        <v>0</v>
      </c>
      <c r="X71" s="150">
        <v>0</v>
      </c>
      <c r="Y71" s="150">
        <v>0</v>
      </c>
      <c r="Z71" s="157">
        <v>162897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4669</v>
      </c>
      <c r="P72" s="150">
        <v>0</v>
      </c>
      <c r="Q72" s="150">
        <v>45088</v>
      </c>
      <c r="R72" s="150">
        <v>8694</v>
      </c>
      <c r="S72" s="150">
        <v>0</v>
      </c>
      <c r="T72" s="150">
        <v>0</v>
      </c>
      <c r="U72" s="153">
        <v>58451</v>
      </c>
      <c r="V72" s="136"/>
      <c r="W72" s="150">
        <v>0</v>
      </c>
      <c r="X72" s="150">
        <v>0</v>
      </c>
      <c r="Y72" s="150">
        <v>0</v>
      </c>
      <c r="Z72" s="157">
        <v>58451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92935</v>
      </c>
      <c r="R74" s="150">
        <v>54880</v>
      </c>
      <c r="S74" s="150">
        <v>0</v>
      </c>
      <c r="T74" s="150">
        <v>0</v>
      </c>
      <c r="U74" s="153">
        <v>147815</v>
      </c>
      <c r="V74" s="136"/>
      <c r="W74" s="150">
        <v>0</v>
      </c>
      <c r="X74" s="150">
        <v>0</v>
      </c>
      <c r="Y74" s="150">
        <v>0</v>
      </c>
      <c r="Z74" s="157">
        <v>147815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75652</v>
      </c>
      <c r="Q75" s="432"/>
      <c r="R75" s="433"/>
      <c r="S75" s="433"/>
      <c r="T75" s="431"/>
      <c r="U75" s="153">
        <v>75652</v>
      </c>
      <c r="V75" s="136"/>
      <c r="W75" s="150">
        <v>142649</v>
      </c>
      <c r="X75" s="432"/>
      <c r="Y75" s="431"/>
      <c r="Z75" s="157">
        <v>218301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81862</v>
      </c>
      <c r="P77" s="153">
        <v>75652</v>
      </c>
      <c r="Q77" s="153">
        <v>139247</v>
      </c>
      <c r="R77" s="153">
        <v>148054</v>
      </c>
      <c r="S77" s="153">
        <v>0</v>
      </c>
      <c r="T77" s="153">
        <v>0</v>
      </c>
      <c r="U77" s="153">
        <v>444815</v>
      </c>
      <c r="V77" s="136"/>
      <c r="W77" s="153">
        <v>142649</v>
      </c>
      <c r="X77" s="153">
        <v>0</v>
      </c>
      <c r="Y77" s="153">
        <v>0</v>
      </c>
      <c r="Z77" s="157">
        <v>587464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1984186</v>
      </c>
      <c r="P83" s="157">
        <v>170317</v>
      </c>
      <c r="Q83" s="157">
        <v>924403</v>
      </c>
      <c r="R83" s="157">
        <v>2649531</v>
      </c>
      <c r="S83" s="157">
        <v>189273</v>
      </c>
      <c r="T83" s="157">
        <v>157901</v>
      </c>
      <c r="U83" s="157">
        <v>6075611</v>
      </c>
      <c r="V83" s="136"/>
      <c r="W83" s="157">
        <v>475118</v>
      </c>
      <c r="X83" s="157">
        <v>5317243</v>
      </c>
      <c r="Y83" s="157">
        <v>0</v>
      </c>
      <c r="Z83" s="157">
        <v>11867972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1751998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232188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1984186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113343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152901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33000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249353</v>
      </c>
      <c r="W51" s="442">
        <v>0.65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134267</v>
      </c>
      <c r="W52" s="442">
        <v>0.35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383620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568887</v>
      </c>
      <c r="W61" s="442">
        <v>0.69999975390551894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243809</v>
      </c>
      <c r="W62" s="442">
        <v>0.300000246094481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812696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112200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1455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12987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125187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-2144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-2144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320982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3899548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1456</v>
      </c>
      <c r="N44" s="87"/>
      <c r="O44" s="87"/>
      <c r="P44" s="87"/>
      <c r="Q44" s="87"/>
      <c r="R44" s="87"/>
      <c r="S44" s="87"/>
      <c r="T44" s="87" t="s">
        <v>72</v>
      </c>
      <c r="U44" s="336">
        <v>10916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4231446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4354489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1062635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276287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1338922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5693411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2459095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112200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112200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3899548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3899548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6470843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-1919988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5693411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6470843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-2697420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788045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1271423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637952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2697420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-2697420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123540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12987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68162</v>
      </c>
      <c r="Q22" s="150">
        <v>0</v>
      </c>
      <c r="R22" s="150">
        <v>0</v>
      </c>
      <c r="S22" s="150">
        <v>0</v>
      </c>
      <c r="T22" s="150">
        <v>10916</v>
      </c>
      <c r="U22" s="136"/>
      <c r="V22" s="150">
        <v>79077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68162</v>
      </c>
      <c r="P28" s="153">
        <v>68162</v>
      </c>
      <c r="Q28" s="153">
        <v>0</v>
      </c>
      <c r="R28" s="153">
        <v>0</v>
      </c>
      <c r="S28" s="153">
        <v>0</v>
      </c>
      <c r="T28" s="153">
        <v>10916</v>
      </c>
      <c r="U28" s="136"/>
      <c r="V28" s="153">
        <v>79077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976726</v>
      </c>
      <c r="P30" s="150">
        <v>141906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1118633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976726</v>
      </c>
      <c r="P37" s="153">
        <v>141906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1118633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23851</v>
      </c>
      <c r="P39" s="150">
        <v>0</v>
      </c>
      <c r="Q39" s="150">
        <v>-392</v>
      </c>
      <c r="R39" s="150">
        <v>0</v>
      </c>
      <c r="S39" s="150">
        <v>0</v>
      </c>
      <c r="T39" s="150">
        <v>162031</v>
      </c>
      <c r="U39" s="136"/>
      <c r="V39" s="150">
        <v>781618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39423</v>
      </c>
      <c r="P41" s="150">
        <v>0</v>
      </c>
      <c r="Q41" s="150">
        <v>-1752</v>
      </c>
      <c r="R41" s="150">
        <v>0</v>
      </c>
      <c r="S41" s="150">
        <v>0</v>
      </c>
      <c r="T41" s="150">
        <v>158951</v>
      </c>
      <c r="U41" s="136"/>
      <c r="V41" s="150">
        <v>377926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63274</v>
      </c>
      <c r="P46" s="153">
        <v>0</v>
      </c>
      <c r="Q46" s="153">
        <v>-2144</v>
      </c>
      <c r="R46" s="153">
        <v>0</v>
      </c>
      <c r="S46" s="153">
        <v>0</v>
      </c>
      <c r="T46" s="153">
        <v>320982</v>
      </c>
      <c r="U46" s="136"/>
      <c r="V46" s="153">
        <v>1159544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22635</v>
      </c>
      <c r="P66" s="150">
        <v>66219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88854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22635</v>
      </c>
      <c r="P70" s="153">
        <v>66219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88854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3899548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1062635</v>
      </c>
      <c r="P84" s="157">
        <v>276287</v>
      </c>
      <c r="Q84" s="157">
        <v>-2144</v>
      </c>
      <c r="R84" s="157">
        <v>0</v>
      </c>
      <c r="S84" s="157">
        <v>0</v>
      </c>
      <c r="T84" s="157">
        <v>4231446</v>
      </c>
      <c r="U84" s="136"/>
      <c r="V84" s="157">
        <v>2459095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1502033</v>
      </c>
      <c r="U15" s="150">
        <v>0</v>
      </c>
      <c r="V15" s="150">
        <v>698090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4254609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170529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76692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247221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1900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21400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74381</v>
      </c>
      <c r="U28" s="150">
        <v>0</v>
      </c>
      <c r="V28" s="150">
        <v>24505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344953</v>
      </c>
      <c r="U34" s="153">
        <v>0</v>
      </c>
      <c r="V34" s="153">
        <v>4279114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200647</v>
      </c>
      <c r="U37" s="150">
        <v>0</v>
      </c>
      <c r="V37" s="150">
        <v>75640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10000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210647</v>
      </c>
      <c r="U43" s="153">
        <v>0</v>
      </c>
      <c r="V43" s="153">
        <v>75640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1636339</v>
      </c>
      <c r="U45" s="157">
        <v>0</v>
      </c>
      <c r="V45" s="157">
        <v>4901564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129833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43625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285120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397633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75000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107359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3862994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579819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571796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457184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6588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20952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1636339</v>
      </c>
      <c r="U117" s="157">
        <v>0</v>
      </c>
      <c r="V117" s="157">
        <v>4901564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1433563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58588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21647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131262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17094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15130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767918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1011639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265825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253309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93565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69895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675594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2862994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85162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2948156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6068952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987462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987462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7056414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1485300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1485300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16256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5147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636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1707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598219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82027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703992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1636339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53577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1689916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2166617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2166617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50436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50436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6096261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987462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1338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-14031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974769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-2697420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4901564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3178913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2166617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50436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1707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2218760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960153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7056414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724429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92715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9632523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9632700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138602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2771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675594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9020281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359656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160048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92715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9632700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5288</v>
      </c>
      <c r="Y18" s="580">
        <v>0</v>
      </c>
      <c r="Z18" s="578"/>
      <c r="AA18" s="581">
        <v>5288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27619</v>
      </c>
      <c r="R19" s="577">
        <v>2632</v>
      </c>
      <c r="S19" s="577">
        <v>25577</v>
      </c>
      <c r="T19" s="577">
        <v>11684</v>
      </c>
      <c r="U19" s="577">
        <v>0</v>
      </c>
      <c r="V19" s="578"/>
      <c r="W19" s="579">
        <v>67512</v>
      </c>
      <c r="X19" s="580">
        <v>34981</v>
      </c>
      <c r="Y19" s="580">
        <v>30821</v>
      </c>
      <c r="Z19" s="578"/>
      <c r="AA19" s="581">
        <v>133314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27619</v>
      </c>
      <c r="R20" s="577">
        <v>2632</v>
      </c>
      <c r="S20" s="577">
        <v>25577</v>
      </c>
      <c r="T20" s="577">
        <v>11684</v>
      </c>
      <c r="U20" s="577">
        <v>0</v>
      </c>
      <c r="V20" s="578"/>
      <c r="W20" s="579">
        <v>67512</v>
      </c>
      <c r="X20" s="580">
        <v>40269</v>
      </c>
      <c r="Y20" s="580">
        <v>30821</v>
      </c>
      <c r="Z20" s="578"/>
      <c r="AA20" s="581">
        <v>138602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27619</v>
      </c>
      <c r="R38" s="587">
        <v>2632</v>
      </c>
      <c r="S38" s="587">
        <v>25577</v>
      </c>
      <c r="T38" s="587">
        <v>11684</v>
      </c>
      <c r="U38" s="587">
        <v>0</v>
      </c>
      <c r="V38" s="578"/>
      <c r="W38" s="587">
        <v>67512</v>
      </c>
      <c r="X38" s="587">
        <v>40269</v>
      </c>
      <c r="Y38" s="587">
        <v>30821</v>
      </c>
      <c r="Z38" s="578"/>
      <c r="AA38" s="587">
        <v>138602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27619</v>
      </c>
      <c r="R40" s="587">
        <v>2632</v>
      </c>
      <c r="S40" s="587">
        <v>25577</v>
      </c>
      <c r="T40" s="587">
        <v>11684</v>
      </c>
      <c r="U40" s="587">
        <v>0</v>
      </c>
      <c r="V40" s="578"/>
      <c r="W40" s="587">
        <v>67512</v>
      </c>
      <c r="X40" s="587">
        <v>40269</v>
      </c>
      <c r="Y40" s="587">
        <v>30821</v>
      </c>
      <c r="Z40" s="578"/>
      <c r="AA40" s="587">
        <v>138602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-16808</v>
      </c>
      <c r="Y49" s="583"/>
      <c r="Z49" s="578"/>
      <c r="AA49" s="587">
        <v>-16808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7638</v>
      </c>
      <c r="R51" s="576">
        <v>742</v>
      </c>
      <c r="S51" s="576">
        <v>3579</v>
      </c>
      <c r="T51" s="576">
        <v>7620</v>
      </c>
      <c r="U51" s="576">
        <v>0</v>
      </c>
      <c r="V51" s="578"/>
      <c r="W51" s="579">
        <v>19579</v>
      </c>
      <c r="X51" s="583"/>
      <c r="Y51" s="583"/>
      <c r="Z51" s="578"/>
      <c r="AA51" s="587">
        <v>19579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-25436</v>
      </c>
      <c r="Y52" s="577">
        <v>25436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7638</v>
      </c>
      <c r="R54" s="586">
        <v>742</v>
      </c>
      <c r="S54" s="586">
        <v>3579</v>
      </c>
      <c r="T54" s="586">
        <v>7620</v>
      </c>
      <c r="U54" s="586">
        <v>0</v>
      </c>
      <c r="V54" s="578"/>
      <c r="W54" s="579">
        <v>19579</v>
      </c>
      <c r="X54" s="586">
        <v>-42244</v>
      </c>
      <c r="Y54" s="586">
        <v>25436</v>
      </c>
      <c r="Z54" s="578"/>
      <c r="AA54" s="587">
        <v>2771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1102576</v>
      </c>
      <c r="R61" s="586">
        <v>85738</v>
      </c>
      <c r="S61" s="586">
        <v>430086</v>
      </c>
      <c r="T61" s="586">
        <v>1343050</v>
      </c>
      <c r="U61" s="586">
        <v>0</v>
      </c>
      <c r="V61" s="578"/>
      <c r="W61" s="579">
        <v>2961450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915940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1250677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2166617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2166617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953940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1185548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27129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2166617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788839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112523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311315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915940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38000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2166617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297000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297000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475118</v>
      </c>
      <c r="T38" s="150">
        <v>170317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475118</v>
      </c>
      <c r="T46" s="153">
        <v>170317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308988</v>
      </c>
      <c r="O21" s="621">
        <v>0</v>
      </c>
      <c r="P21" s="621">
        <v>38000</v>
      </c>
      <c r="Q21" s="621">
        <v>3610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308858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328250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337477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345448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499596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2128617</v>
      </c>
      <c r="O30" s="622">
        <v>0</v>
      </c>
      <c r="P30" s="622">
        <v>38000</v>
      </c>
      <c r="Q30" s="622">
        <v>3610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2</v>
      </c>
      <c r="T16" s="634">
        <v>1</v>
      </c>
      <c r="U16" s="563">
        <v>19396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2</v>
      </c>
      <c r="T20" s="634">
        <v>8</v>
      </c>
      <c r="U20" s="563">
        <v>30950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3</v>
      </c>
      <c r="T24" s="634">
        <v>34</v>
      </c>
      <c r="U24" s="563">
        <v>16120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2</v>
      </c>
      <c r="T25" s="634">
        <v>2</v>
      </c>
      <c r="U25" s="563">
        <v>7226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1</v>
      </c>
      <c r="T27" s="634">
        <v>17</v>
      </c>
      <c r="U27" s="563">
        <v>6752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531754</v>
      </c>
      <c r="O15" s="410"/>
      <c r="P15" s="87"/>
      <c r="Q15" s="409"/>
      <c r="R15" s="336">
        <v>2</v>
      </c>
      <c r="S15" s="336">
        <v>531754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531754</v>
      </c>
      <c r="O16" s="410"/>
      <c r="P16" s="87"/>
      <c r="Q16" s="409"/>
      <c r="R16" s="336">
        <v>2</v>
      </c>
      <c r="S16" s="336">
        <v>531754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65</v>
      </c>
      <c r="N22" s="645">
        <v>8356000</v>
      </c>
      <c r="O22" s="87"/>
      <c r="P22" s="87"/>
      <c r="Q22" s="409"/>
      <c r="R22" s="336">
        <v>65</v>
      </c>
      <c r="S22" s="336">
        <v>8356000</v>
      </c>
      <c r="T22" s="563">
        <v>156298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650000</v>
      </c>
      <c r="O23" s="87"/>
      <c r="P23" s="87"/>
      <c r="Q23" s="409"/>
      <c r="R23" s="336">
        <v>1</v>
      </c>
      <c r="S23" s="336">
        <v>650000</v>
      </c>
      <c r="T23" s="563">
        <v>13622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34</v>
      </c>
      <c r="N24" s="645">
        <v>1846030</v>
      </c>
      <c r="O24" s="87"/>
      <c r="P24" s="87"/>
      <c r="Q24" s="409"/>
      <c r="R24" s="336">
        <v>34</v>
      </c>
      <c r="S24" s="336">
        <v>1846030</v>
      </c>
      <c r="T24" s="336">
        <v>44542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100</v>
      </c>
      <c r="N25" s="649">
        <v>10852030</v>
      </c>
      <c r="O25" s="101"/>
      <c r="P25" s="101"/>
      <c r="Q25" s="409"/>
      <c r="R25" s="124">
        <v>100</v>
      </c>
      <c r="S25" s="124">
        <v>10852030</v>
      </c>
      <c r="T25" s="124">
        <v>214462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1462</v>
      </c>
      <c r="L32" s="87" t="s">
        <v>127</v>
      </c>
      <c r="M32" s="645">
        <v>31882400</v>
      </c>
      <c r="N32" s="87"/>
      <c r="O32" s="87"/>
      <c r="P32" s="87"/>
      <c r="Q32" s="409"/>
      <c r="R32" s="563">
        <v>31882400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31882400</v>
      </c>
      <c r="N33" s="87"/>
      <c r="O33" s="101"/>
      <c r="P33" s="101"/>
      <c r="Q33" s="409"/>
      <c r="R33" s="564">
        <v>31882400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1463</v>
      </c>
      <c r="L43" s="100" t="s">
        <v>1464</v>
      </c>
      <c r="M43" s="654">
        <v>610</v>
      </c>
      <c r="N43" s="336">
        <v>12500</v>
      </c>
      <c r="O43" s="655" t="s">
        <v>1465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1466</v>
      </c>
      <c r="L44" s="100" t="s">
        <v>1467</v>
      </c>
      <c r="M44" s="654">
        <v>620</v>
      </c>
      <c r="N44" s="336">
        <v>37831</v>
      </c>
      <c r="O44" s="655" t="s">
        <v>1468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1469</v>
      </c>
      <c r="L45" s="100" t="s">
        <v>1470</v>
      </c>
      <c r="M45" s="654">
        <v>840</v>
      </c>
      <c r="N45" s="336">
        <v>122466</v>
      </c>
      <c r="O45" s="655" t="s">
        <v>1468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1471</v>
      </c>
      <c r="L46" s="100" t="s">
        <v>1471</v>
      </c>
      <c r="M46" s="654">
        <v>860</v>
      </c>
      <c r="N46" s="336">
        <v>136334</v>
      </c>
      <c r="O46" s="655" t="s">
        <v>1468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5577</v>
      </c>
      <c r="T18" s="124">
        <v>5415</v>
      </c>
      <c r="U18" s="664">
        <v>-2.8999999999999998E-2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902</v>
      </c>
      <c r="T21" s="124">
        <v>8219</v>
      </c>
      <c r="U21" s="664">
        <v>8.1120000000000001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438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35</v>
      </c>
      <c r="T36" s="124">
        <v>415421</v>
      </c>
      <c r="U36" s="664">
        <v>11868.171399999999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19904</v>
      </c>
      <c r="T38" s="124">
        <v>723372</v>
      </c>
      <c r="U38" s="664">
        <v>35.343000000000004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71708</v>
      </c>
      <c r="T40" s="124">
        <v>81217</v>
      </c>
      <c r="U40" s="664">
        <v>0.1326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9394</v>
      </c>
      <c r="T58" s="124">
        <v>7703</v>
      </c>
      <c r="U58" s="664">
        <v>-0.18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89496</v>
      </c>
      <c r="T59" s="124">
        <v>80403</v>
      </c>
      <c r="U59" s="664">
        <v>-0.1016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375458</v>
      </c>
      <c r="T60" s="124">
        <v>597648</v>
      </c>
      <c r="U60" s="664">
        <v>0.59179999999999999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7350</v>
      </c>
      <c r="T61" s="124">
        <v>9059</v>
      </c>
      <c r="U61" s="664">
        <v>0.23250000000000001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35576</v>
      </c>
      <c r="T65" s="124">
        <v>38520</v>
      </c>
      <c r="U65" s="664">
        <v>8.2799999999999999E-2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15474</v>
      </c>
      <c r="T68" s="124">
        <v>16103</v>
      </c>
      <c r="U68" s="664">
        <v>4.0599999999999997E-2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235882</v>
      </c>
      <c r="T69" s="124">
        <v>218301</v>
      </c>
      <c r="U69" s="664">
        <v>-7.4499999999999997E-2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867194</v>
      </c>
      <c r="T76" s="242">
        <v>2201381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1472</v>
      </c>
      <c r="M19" s="279">
        <v>410</v>
      </c>
      <c r="N19" s="682" t="s">
        <v>1473</v>
      </c>
      <c r="O19" s="683">
        <v>0</v>
      </c>
      <c r="P19" s="683">
        <v>0</v>
      </c>
      <c r="Q19" s="684">
        <v>0</v>
      </c>
      <c r="R19" s="680"/>
      <c r="S19" s="182"/>
      <c r="T19" s="336">
        <v>7400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1474</v>
      </c>
      <c r="M20" s="279">
        <v>810</v>
      </c>
      <c r="N20" s="681" t="s">
        <v>1475</v>
      </c>
      <c r="O20" s="683">
        <v>137.26</v>
      </c>
      <c r="P20" s="683">
        <v>329.16</v>
      </c>
      <c r="Q20" s="681" t="s">
        <v>1476</v>
      </c>
      <c r="R20" s="680"/>
      <c r="S20" s="182"/>
      <c r="T20" s="336">
        <v>402379</v>
      </c>
      <c r="U20" s="682" t="s">
        <v>1477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1478</v>
      </c>
      <c r="M21" s="279">
        <v>830</v>
      </c>
      <c r="N21" s="681" t="s">
        <v>1479</v>
      </c>
      <c r="O21" s="683">
        <v>329.16</v>
      </c>
      <c r="P21" s="683">
        <v>306</v>
      </c>
      <c r="Q21" s="681" t="s">
        <v>1476</v>
      </c>
      <c r="R21" s="680"/>
      <c r="S21" s="182"/>
      <c r="T21" s="336">
        <v>503548</v>
      </c>
      <c r="U21" s="682" t="s">
        <v>1480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913327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1288054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2201381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2019-09-28T08:49:57Z</dcterms:created>
  <dcterms:modified xsi:type="dcterms:W3CDTF">2019-09-28T08:50:45Z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